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0 г\ПФХД\"/>
    </mc:Choice>
  </mc:AlternateContent>
  <bookViews>
    <workbookView xWindow="120" yWindow="36" windowWidth="25680" windowHeight="14892" firstSheet="2" activeTab="5"/>
  </bookViews>
  <sheets>
    <sheet name="DMLE9750000" sheetId="1" r:id="rId1"/>
    <sheet name="1 ПФХД Шапка.Сведения одеятельн" sheetId="2" r:id="rId2"/>
    <sheet name="2 ПФХД 2020" sheetId="3" r:id="rId3"/>
    <sheet name="2 ПФХД 2021" sheetId="4" r:id="rId4"/>
    <sheet name="2 ПФХД 2022" sheetId="5" r:id="rId5"/>
    <sheet name="3 ПФХД Т2.2 Показатели выплат п" sheetId="6" r:id="rId6"/>
  </sheets>
  <definedNames>
    <definedName name="Print_Titles" localSheetId="2">'2 ПФХД 2020'!$5:$11</definedName>
    <definedName name="Print_Titles" localSheetId="3">'2 ПФХД 2021'!$5:$11</definedName>
    <definedName name="Print_Titles" localSheetId="4">'2 ПФХД 2022'!$5:$11</definedName>
  </definedNames>
  <calcPr calcId="152511"/>
</workbook>
</file>

<file path=xl/calcChain.xml><?xml version="1.0" encoding="utf-8"?>
<calcChain xmlns="http://schemas.openxmlformats.org/spreadsheetml/2006/main">
  <c r="I10" i="6" l="1"/>
  <c r="J10" i="6"/>
  <c r="K10" i="6"/>
  <c r="L10" i="6"/>
  <c r="M10" i="6"/>
  <c r="N10" i="6"/>
  <c r="F11" i="6"/>
  <c r="F10" i="6" s="1"/>
  <c r="G11" i="6"/>
  <c r="H11" i="6"/>
  <c r="F14" i="6"/>
  <c r="G14" i="6"/>
  <c r="G10" i="6" s="1"/>
  <c r="H14" i="6"/>
  <c r="H10" i="6" l="1"/>
</calcChain>
</file>

<file path=xl/sharedStrings.xml><?xml version="1.0" encoding="utf-8"?>
<sst xmlns="http://schemas.openxmlformats.org/spreadsheetml/2006/main" count="839" uniqueCount="232">
  <si>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</si>
  <si>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</si>
  <si>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</si>
  <si>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</si>
  <si>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</si>
  <si>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</si>
  <si>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</si>
  <si>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</si>
  <si>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</si>
  <si>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ЭЦП:</t>
  </si>
  <si>
    <t>по ОКЕИ</t>
  </si>
  <si>
    <t>Единица измерения: руб.</t>
  </si>
  <si>
    <t>КПП</t>
  </si>
  <si>
    <t>ИНН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</si>
  <si>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</si>
  <si>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</si>
  <si>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Сводному реестру</t>
  </si>
  <si>
    <t>Глава по БК</t>
  </si>
  <si>
    <t xml:space="preserve"> учреждение:</t>
  </si>
  <si>
    <t>Государственное (муниципальное)</t>
  </si>
  <si>
    <t>Дата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</si>
  <si>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</si>
  <si>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</si>
  <si>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</si>
  <si>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</si>
  <si>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</si>
  <si>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</si>
  <si>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</si>
  <si>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</si>
  <si>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(расшифровка подписи)</t>
  </si>
  <si>
    <t>(подпись)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</si>
  <si>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</si>
  <si>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</si>
  <si>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Директор департамента образования Администрации города Омска</t>
  </si>
  <si>
    <t>УТВЕРЖДАЮ</t>
  </si>
  <si>
    <t>БОУ г. Омска "Средняя общеобразовательная школа №17"</t>
  </si>
  <si>
    <t>5503030988</t>
  </si>
  <si>
    <t>550301001</t>
  </si>
  <si>
    <t>GOMECON25</t>
  </si>
  <si>
    <t>3B7870110D1977BA3CE913D4CC383D2949D7A46E</t>
  </si>
  <si>
    <t>01E4DB600080ABD28643CA337836FB7898</t>
  </si>
  <si>
    <t>ООО "Е-Портал"</t>
  </si>
  <si>
    <t>Ефимова Лариса Геннадьевна</t>
  </si>
  <si>
    <t>0132F133002BACD8AF4DF139239E04B4B6</t>
  </si>
  <si>
    <t>GOMSOSH17</t>
  </si>
  <si>
    <t>Калугина Оксана Владимировна</t>
  </si>
  <si>
    <t>3E72C9E69B42DA35618C683BA24C2C4331A786E0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</si>
  <si>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</si>
  <si>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</si>
  <si>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</si>
  <si>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</si>
  <si>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</si>
  <si>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</si>
  <si>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</si>
  <si>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</si>
  <si>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</si>
  <si>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</si>
  <si>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</si>
  <si>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</si>
  <si>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</si>
  <si>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</si>
  <si>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</si>
  <si>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</si>
  <si>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</si>
  <si>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</si>
  <si>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</si>
  <si>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</si>
  <si>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</si>
  <si>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</si>
  <si>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</si>
  <si>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</si>
  <si>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</si>
  <si>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</si>
  <si>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</si>
  <si>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</si>
  <si>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</si>
  <si>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</si>
  <si>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</si>
  <si>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</si>
  <si>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</si>
  <si>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</si>
  <si>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</si>
  <si>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</si>
  <si>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</si>
  <si>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</si>
  <si>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</si>
  <si>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</si>
  <si>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</si>
  <si>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</si>
  <si>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</si>
  <si>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</si>
  <si>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</si>
  <si>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</si>
  <si>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</si>
  <si>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</si>
  <si>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</si>
  <si>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</si>
  <si>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</si>
  <si>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</si>
  <si>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</si>
  <si>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</si>
  <si>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</si>
  <si>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</si>
  <si>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</si>
  <si>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</si>
  <si>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</si>
  <si>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</si>
  <si>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</si>
  <si>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</si>
  <si>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</si>
  <si>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</si>
  <si>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</si>
  <si>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</si>
  <si>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</si>
  <si>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</si>
  <si>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</si>
  <si>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</si>
  <si>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</si>
  <si>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</si>
  <si>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</si>
  <si>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</si>
  <si>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</si>
  <si>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</si>
  <si>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</si>
  <si>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</si>
  <si>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</si>
  <si>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</si>
  <si>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</si>
  <si>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</si>
  <si>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</si>
  <si>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</si>
  <si>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</si>
  <si>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</si>
  <si>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</si>
  <si>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</si>
  <si>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</si>
  <si>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</si>
  <si>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</si>
  <si>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</si>
  <si>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</si>
  <si>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</si>
  <si>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</si>
  <si>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</si>
  <si>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</si>
  <si>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</si>
  <si>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</si>
  <si>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</si>
  <si>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</si>
  <si>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</si>
  <si>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</si>
  <si>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</si>
  <si>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</si>
  <si>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</si>
  <si>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</si>
  <si>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</si>
  <si>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</si>
  <si>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</si>
  <si>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</si>
  <si>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</si>
  <si>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</si>
  <si>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</si>
  <si>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</si>
  <si>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</si>
  <si>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</si>
  <si>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</si>
  <si>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</si>
  <si>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</si>
  <si>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</si>
  <si>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</si>
  <si>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</si>
  <si>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</si>
  <si>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</si>
  <si>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</si>
  <si>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</si>
  <si>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</si>
  <si>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</si>
  <si>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</si>
  <si>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</si>
  <si>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</si>
  <si>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</si>
  <si>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</si>
  <si>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</si>
  <si>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</si>
  <si>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</si>
  <si>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</si>
  <si>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</si>
  <si>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</si>
  <si>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</si>
  <si>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</si>
  <si>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</si>
  <si>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</si>
  <si>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</si>
  <si>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</si>
  <si>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</si>
  <si>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</si>
  <si>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</si>
  <si>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</si>
  <si>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</si>
  <si>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</si>
  <si>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</si>
  <si>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</si>
  <si>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</si>
  <si>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</si>
  <si>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</si>
  <si>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</si>
  <si>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</si>
  <si>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</si>
  <si>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</si>
  <si>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</si>
  <si>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</si>
  <si>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</si>
  <si>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</si>
  <si>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</si>
  <si>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</si>
  <si>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</si>
  <si>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</si>
  <si>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</si>
  <si>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</si>
  <si>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</si>
  <si>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</si>
  <si>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</si>
  <si>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</si>
  <si>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</si>
  <si>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</si>
  <si>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</si>
  <si>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</si>
  <si>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</si>
  <si>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</si>
  <si>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</si>
  <si>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Зотова Ш.Р.</t>
  </si>
  <si>
    <t>Лузина Т.В.</t>
  </si>
  <si>
    <t>31.10.2020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</si>
</sst>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40" fillId="0" borderId="0"/>
    <xf numFmtId="0" fontId="19" fillId="0" borderId="0"/>
    <xf numFmtId="0" fontId="19" fillId="0" borderId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54" borderId="35" applyNumberFormat="0" applyFont="0" applyAlignment="0" applyProtection="0"/>
    <xf numFmtId="0" fontId="19" fillId="54" borderId="35" applyNumberFormat="0" applyFont="0" applyAlignment="0" applyProtection="0"/>
    <xf numFmtId="0" fontId="19" fillId="54" borderId="35" applyNumberFormat="0" applyFont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</cellStyleXfs>
  <cellXfs count="243">
    <xf numFmtId="0" fontId="0" fillId="0" borderId="0" xfId="0"/>
    <xf numFmtId="0" fontId="18" fillId="0" borderId="0" xfId="0" applyFont="1" applyAlignment="1">
      <alignment vertical="center"/>
    </xf>
    <xf numFmtId="0" fontId="25" fillId="0" borderId="0" xfId="43" applyFont="1" applyFill="1" applyBorder="1" applyAlignment="1">
      <alignment horizontal="right" vertical="center" wrapText="1"/>
    </xf>
    <xf numFmtId="49" fontId="25" fillId="0" borderId="25" xfId="43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43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horizontal="left" vertical="center"/>
      <protection locked="0"/>
    </xf>
    <xf numFmtId="0" fontId="25" fillId="0" borderId="25" xfId="43" applyFont="1" applyFill="1" applyBorder="1" applyAlignment="1">
      <alignment horizontal="right" vertical="center" wrapText="1"/>
    </xf>
    <xf numFmtId="164" fontId="25" fillId="0" borderId="0" xfId="44" applyNumberFormat="1" applyFont="1" applyFill="1" applyBorder="1" applyAlignment="1" applyProtection="1">
      <alignment horizontal="left" vertical="center"/>
      <protection locked="0"/>
    </xf>
    <xf numFmtId="0" fontId="25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/>
    </xf>
    <xf numFmtId="0" fontId="25" fillId="0" borderId="0" xfId="43" applyFont="1" applyFill="1" applyAlignment="1">
      <alignment vertical="center"/>
    </xf>
    <xf numFmtId="0" fontId="25" fillId="0" borderId="0" xfId="44" applyFont="1" applyFill="1" applyAlignment="1" applyProtection="1">
      <alignment horizontal="left" vertical="center"/>
      <protection locked="0"/>
    </xf>
    <xf numFmtId="0" fontId="25" fillId="0" borderId="26" xfId="44" applyFont="1" applyFill="1" applyBorder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right" vertical="center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 applyProtection="1">
      <alignment horizontal="center" vertical="center"/>
      <protection locked="0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Border="1" applyAlignment="1">
      <alignment horizontal="center" vertical="center"/>
    </xf>
    <xf numFmtId="49" fontId="25" fillId="55" borderId="0" xfId="115" applyNumberFormat="1" applyFont="1" applyFill="1"/>
    <xf numFmtId="4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56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8" fillId="0" borderId="23" xfId="43" applyNumberFormat="1" applyFont="1" applyFill="1" applyBorder="1" applyAlignment="1" applyProtection="1">
      <alignment horizontal="center" vertical="center"/>
      <protection locked="0"/>
    </xf>
    <xf numFmtId="4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6" fillId="56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locked="0"/>
    </xf>
    <xf numFmtId="49" fontId="25" fillId="0" borderId="21" xfId="43" applyNumberFormat="1" applyFont="1" applyFill="1" applyBorder="1" applyAlignment="1" applyProtection="1">
      <alignment horizontal="center" vertical="center" wrapText="1"/>
      <protection locked="0"/>
    </xf>
    <xf numFmtId="3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7" fillId="0" borderId="23" xfId="43" applyNumberFormat="1" applyFont="1" applyFill="1" applyBorder="1" applyAlignment="1" applyProtection="1">
      <alignment horizontal="center" vertical="center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hidden="1"/>
    </xf>
    <xf numFmtId="4" fontId="46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hidden="1"/>
    </xf>
    <xf numFmtId="4" fontId="25" fillId="0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</xf>
    <xf numFmtId="49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6" fillId="55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55" borderId="23" xfId="43" applyNumberFormat="1" applyFont="1" applyFill="1" applyBorder="1" applyAlignment="1" applyProtection="1">
      <alignment horizontal="center" vertical="center"/>
      <protection locked="0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4" xfId="43" applyNumberFormat="1" applyFont="1" applyFill="1" applyBorder="1" applyAlignment="1">
      <alignment horizontal="center" vertical="top"/>
    </xf>
    <xf numFmtId="49" fontId="25" fillId="55" borderId="0" xfId="43" applyNumberFormat="1" applyFont="1" applyFill="1" applyBorder="1" applyAlignment="1">
      <alignment vertical="center"/>
    </xf>
    <xf numFmtId="49" fontId="25" fillId="55" borderId="0" xfId="43" applyNumberFormat="1" applyFont="1" applyFill="1" applyBorder="1" applyAlignment="1">
      <alignment horizontal="right" vertical="center"/>
    </xf>
    <xf numFmtId="49" fontId="50" fillId="55" borderId="0" xfId="43" applyNumberFormat="1" applyFont="1" applyFill="1" applyBorder="1" applyAlignment="1">
      <alignment vertical="center"/>
    </xf>
    <xf numFmtId="49" fontId="25" fillId="55" borderId="0" xfId="115" applyNumberFormat="1" applyFont="1" applyFill="1" applyAlignment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0" xfId="115" applyNumberFormat="1" applyFont="1" applyFill="1" applyProtection="1"/>
    <xf numFmtId="49" fontId="27" fillId="0" borderId="23" xfId="43" applyNumberFormat="1" applyFont="1" applyFill="1" applyBorder="1" applyAlignment="1" applyProtection="1">
      <alignment horizontal="center" vertical="center"/>
    </xf>
    <xf numFmtId="4" fontId="47" fillId="0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</xf>
    <xf numFmtId="49" fontId="48" fillId="0" borderId="23" xfId="43" applyNumberFormat="1" applyFont="1" applyFill="1" applyBorder="1" applyAlignment="1" applyProtection="1">
      <alignment horizontal="center" vertical="center"/>
    </xf>
    <xf numFmtId="4" fontId="46" fillId="0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</xf>
    <xf numFmtId="49" fontId="49" fillId="0" borderId="23" xfId="43" applyNumberFormat="1" applyFont="1" applyFill="1" applyBorder="1" applyAlignment="1" applyProtection="1">
      <alignment horizontal="center" vertical="center"/>
    </xf>
    <xf numFmtId="3" fontId="25" fillId="0" borderId="23" xfId="43" applyNumberFormat="1" applyFont="1" applyFill="1" applyBorder="1" applyAlignment="1" applyProtection="1">
      <alignment horizontal="center" vertical="center" wrapText="1"/>
    </xf>
    <xf numFmtId="4" fontId="27" fillId="0" borderId="23" xfId="43" applyNumberFormat="1" applyFont="1" applyFill="1" applyBorder="1" applyAlignment="1" applyProtection="1">
      <alignment horizontal="center" vertical="center"/>
    </xf>
    <xf numFmtId="49" fontId="25" fillId="56" borderId="23" xfId="43" applyNumberFormat="1" applyFont="1" applyFill="1" applyBorder="1" applyAlignment="1" applyProtection="1">
      <alignment horizontal="center" vertical="center" wrapText="1"/>
    </xf>
    <xf numFmtId="49" fontId="46" fillId="55" borderId="23" xfId="43" applyNumberFormat="1" applyFont="1" applyFill="1" applyBorder="1" applyAlignment="1" applyProtection="1">
      <alignment horizontal="center" vertical="center" wrapText="1"/>
    </xf>
    <xf numFmtId="49" fontId="49" fillId="55" borderId="23" xfId="43" applyNumberFormat="1" applyFont="1" applyFill="1" applyBorder="1" applyAlignment="1" applyProtection="1">
      <alignment horizontal="center" vertical="center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4" xfId="43" applyNumberFormat="1" applyFont="1" applyFill="1" applyBorder="1" applyAlignment="1" applyProtection="1">
      <alignment horizontal="center" vertical="top"/>
    </xf>
    <xf numFmtId="49" fontId="25" fillId="55" borderId="0" xfId="43" applyNumberFormat="1" applyFont="1" applyFill="1" applyBorder="1" applyAlignment="1" applyProtection="1">
      <alignment vertical="center"/>
    </xf>
    <xf numFmtId="49" fontId="25" fillId="55" borderId="0" xfId="43" applyNumberFormat="1" applyFont="1" applyFill="1" applyBorder="1" applyAlignment="1" applyProtection="1">
      <alignment horizontal="right" vertical="center"/>
    </xf>
    <xf numFmtId="49" fontId="50" fillId="55" borderId="0" xfId="43" applyNumberFormat="1" applyFont="1" applyFill="1" applyBorder="1" applyAlignment="1" applyProtection="1">
      <alignment vertical="center"/>
    </xf>
    <xf numFmtId="49" fontId="25" fillId="55" borderId="0" xfId="115" applyNumberFormat="1" applyFont="1" applyFill="1" applyAlignment="1" applyProtection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0" fontId="25" fillId="0" borderId="0" xfId="115" applyFont="1"/>
    <xf numFmtId="0" fontId="51" fillId="0" borderId="0" xfId="116" applyFont="1"/>
    <xf numFmtId="164" fontId="28" fillId="0" borderId="0" xfId="119" applyNumberFormat="1" applyFont="1" applyFill="1" applyBorder="1" applyAlignment="1">
      <alignment horizontal="center" vertical="top"/>
    </xf>
    <xf numFmtId="0" fontId="51" fillId="0" borderId="0" xfId="116" applyFont="1" applyFill="1"/>
    <xf numFmtId="0" fontId="28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horizontal="center"/>
    </xf>
    <xf numFmtId="164" fontId="28" fillId="0" borderId="24" xfId="119" applyNumberFormat="1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horizontal="center"/>
    </xf>
    <xf numFmtId="0" fontId="28" fillId="0" borderId="0" xfId="119" applyFont="1" applyFill="1" applyBorder="1" applyAlignment="1">
      <alignment horizontal="center" vertical="center" wrapText="1"/>
    </xf>
    <xf numFmtId="0" fontId="51" fillId="0" borderId="0" xfId="116" applyFont="1" applyBorder="1"/>
    <xf numFmtId="0" fontId="52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vertical="top"/>
    </xf>
    <xf numFmtId="0" fontId="51" fillId="0" borderId="0" xfId="116" applyFont="1" applyBorder="1" applyAlignment="1">
      <alignment horizontal="center"/>
    </xf>
    <xf numFmtId="164" fontId="28" fillId="0" borderId="0" xfId="119" applyNumberFormat="1" applyFont="1" applyFill="1" applyBorder="1" applyAlignment="1"/>
    <xf numFmtId="164" fontId="28" fillId="0" borderId="24" xfId="119" applyNumberFormat="1" applyFont="1" applyFill="1" applyBorder="1" applyAlignment="1">
      <alignment horizontal="center"/>
    </xf>
    <xf numFmtId="0" fontId="28" fillId="0" borderId="0" xfId="119" applyFont="1" applyFill="1" applyBorder="1" applyAlignment="1">
      <alignment vertical="center" wrapText="1"/>
    </xf>
    <xf numFmtId="0" fontId="51" fillId="0" borderId="0" xfId="116" applyFont="1" applyFill="1" applyAlignment="1">
      <alignment horizontal="center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NumberFormat="1" applyFont="1" applyFill="1" applyBorder="1" applyAlignment="1" applyProtection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center" vertical="center" wrapText="1"/>
    </xf>
    <xf numFmtId="165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top"/>
    </xf>
    <xf numFmtId="49" fontId="25" fillId="0" borderId="23" xfId="43" applyNumberFormat="1" applyFont="1" applyFill="1" applyBorder="1" applyAlignment="1" applyProtection="1">
      <alignment horizontal="center" vertical="center"/>
      <protection locked="0"/>
    </xf>
    <xf numFmtId="0" fontId="25" fillId="0" borderId="24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 wrapText="1"/>
    </xf>
    <xf numFmtId="0" fontId="25" fillId="0" borderId="22" xfId="43" applyFont="1" applyFill="1" applyBorder="1" applyAlignment="1">
      <alignment horizontal="center" vertical="center" wrapText="1"/>
    </xf>
    <xf numFmtId="0" fontId="25" fillId="0" borderId="21" xfId="43" applyFont="1" applyFill="1" applyBorder="1" applyAlignment="1">
      <alignment horizontal="center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Alignment="1" applyProtection="1">
      <alignment vertical="center" wrapText="1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24" xfId="43" applyFont="1" applyFill="1" applyBorder="1" applyAlignment="1">
      <alignment horizontal="center" vertical="center" wrapText="1"/>
    </xf>
    <xf numFmtId="0" fontId="25" fillId="0" borderId="23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Border="1" applyAlignment="1">
      <alignment horizontal="center" vertical="center"/>
    </xf>
    <xf numFmtId="0" fontId="25" fillId="0" borderId="0" xfId="43" applyFont="1" applyFill="1" applyAlignment="1">
      <alignment horizontal="center" vertical="center"/>
    </xf>
    <xf numFmtId="0" fontId="27" fillId="0" borderId="0" xfId="43" applyFont="1" applyFill="1" applyAlignment="1">
      <alignment horizontal="center" vertical="center"/>
    </xf>
    <xf numFmtId="0" fontId="25" fillId="0" borderId="24" xfId="43" applyFont="1" applyFill="1" applyBorder="1" applyAlignment="1" applyProtection="1">
      <alignment horizontal="center" vertical="center"/>
      <protection locked="0"/>
    </xf>
    <xf numFmtId="164" fontId="25" fillId="0" borderId="22" xfId="43" applyNumberFormat="1" applyFont="1" applyFill="1" applyBorder="1" applyAlignment="1" applyProtection="1">
      <alignment horizontal="center" vertical="center"/>
      <protection locked="0"/>
    </xf>
    <xf numFmtId="164" fontId="25" fillId="0" borderId="27" xfId="43" applyNumberFormat="1" applyFont="1" applyFill="1" applyBorder="1" applyAlignment="1" applyProtection="1">
      <alignment horizontal="center" vertical="center"/>
      <protection locked="0"/>
    </xf>
    <xf numFmtId="164" fontId="25" fillId="0" borderId="21" xfId="43" applyNumberFormat="1" applyFont="1" applyFill="1" applyBorder="1" applyAlignment="1" applyProtection="1">
      <alignment horizontal="center" vertical="center"/>
      <protection locked="0"/>
    </xf>
    <xf numFmtId="0" fontId="21" fillId="0" borderId="10" xfId="42" applyFont="1" applyBorder="1" applyAlignment="1">
      <alignment horizontal="right" indent="1"/>
    </xf>
    <xf numFmtId="0" fontId="23" fillId="0" borderId="10" xfId="0" applyFont="1" applyBorder="1" applyAlignment="1">
      <alignment horizontal="center"/>
    </xf>
    <xf numFmtId="0" fontId="25" fillId="0" borderId="0" xfId="43" applyFont="1" applyFill="1" applyBorder="1" applyAlignment="1">
      <alignment horizontal="left" vertical="center" wrapText="1"/>
    </xf>
    <xf numFmtId="0" fontId="25" fillId="0" borderId="0" xfId="44" applyFont="1" applyFill="1" applyAlignment="1" applyProtection="1">
      <alignment horizontal="left" vertical="center"/>
      <protection locked="0"/>
    </xf>
    <xf numFmtId="164" fontId="25" fillId="0" borderId="0" xfId="43" applyNumberFormat="1" applyFont="1" applyFill="1" applyBorder="1" applyAlignment="1" applyProtection="1">
      <alignment vertical="center"/>
      <protection locked="0"/>
    </xf>
    <xf numFmtId="0" fontId="24" fillId="0" borderId="19" xfId="42" applyFont="1" applyBorder="1" applyAlignment="1">
      <alignment horizontal="left" vertical="center" indent="2"/>
    </xf>
    <xf numFmtId="0" fontId="24" fillId="0" borderId="18" xfId="42" applyFont="1" applyBorder="1" applyAlignment="1">
      <alignment horizontal="left" vertical="center" indent="2"/>
    </xf>
    <xf numFmtId="0" fontId="21" fillId="0" borderId="20" xfId="42" applyFont="1" applyBorder="1" applyAlignment="1">
      <alignment horizontal="right" indent="1"/>
    </xf>
    <xf numFmtId="0" fontId="21" fillId="0" borderId="19" xfId="42" applyFont="1" applyBorder="1" applyAlignment="1">
      <alignment horizontal="right" indent="1"/>
    </xf>
    <xf numFmtId="0" fontId="25" fillId="0" borderId="24" xfId="43" applyFont="1" applyFill="1" applyBorder="1" applyAlignment="1" applyProtection="1">
      <alignment vertical="center" wrapText="1"/>
      <protection locked="0"/>
    </xf>
    <xf numFmtId="0" fontId="25" fillId="0" borderId="0" xfId="43" applyFont="1" applyFill="1" applyBorder="1" applyAlignment="1">
      <alignment horizontal="center" vertical="center" wrapText="1"/>
    </xf>
    <xf numFmtId="49" fontId="22" fillId="0" borderId="17" xfId="42" applyNumberFormat="1" applyFont="1" applyBorder="1" applyAlignment="1">
      <alignment horizontal="right" indent="1"/>
    </xf>
    <xf numFmtId="49" fontId="22" fillId="0" borderId="10" xfId="42" applyNumberFormat="1" applyFont="1" applyBorder="1" applyAlignment="1">
      <alignment horizontal="right" indent="1"/>
    </xf>
    <xf numFmtId="49" fontId="20" fillId="0" borderId="10" xfId="42" applyNumberFormat="1" applyFont="1" applyBorder="1" applyAlignment="1">
      <alignment horizontal="left" vertical="center" indent="1"/>
    </xf>
    <xf numFmtId="49" fontId="20" fillId="0" borderId="16" xfId="42" applyNumberFormat="1" applyFont="1" applyBorder="1" applyAlignment="1">
      <alignment horizontal="left" vertical="center" indent="1"/>
    </xf>
    <xf numFmtId="49" fontId="22" fillId="0" borderId="15" xfId="42" applyNumberFormat="1" applyFont="1" applyBorder="1" applyAlignment="1">
      <alignment horizontal="right" indent="1"/>
    </xf>
    <xf numFmtId="49" fontId="22" fillId="0" borderId="0" xfId="42" applyNumberFormat="1" applyFont="1" applyBorder="1" applyAlignment="1">
      <alignment horizontal="right" indent="1"/>
    </xf>
    <xf numFmtId="14" fontId="20" fillId="0" borderId="0" xfId="42" applyNumberFormat="1" applyFont="1" applyBorder="1" applyAlignment="1">
      <alignment horizontal="left" vertical="center" indent="1"/>
    </xf>
    <xf numFmtId="14" fontId="20" fillId="0" borderId="14" xfId="42" applyNumberFormat="1" applyFont="1" applyBorder="1" applyAlignment="1">
      <alignment horizontal="left" vertical="center" indent="1"/>
    </xf>
    <xf numFmtId="49" fontId="20" fillId="0" borderId="0" xfId="42" applyNumberFormat="1" applyFont="1" applyBorder="1" applyAlignment="1">
      <alignment horizontal="left" vertical="center" indent="1"/>
    </xf>
    <xf numFmtId="49" fontId="20" fillId="0" borderId="14" xfId="42" applyNumberFormat="1" applyFont="1" applyBorder="1" applyAlignment="1">
      <alignment horizontal="left" vertical="center" indent="1"/>
    </xf>
    <xf numFmtId="49" fontId="22" fillId="0" borderId="13" xfId="42" applyNumberFormat="1" applyFont="1" applyBorder="1" applyAlignment="1">
      <alignment horizontal="right" indent="1"/>
    </xf>
    <xf numFmtId="49" fontId="22" fillId="0" borderId="12" xfId="42" applyNumberFormat="1" applyFont="1" applyBorder="1" applyAlignment="1">
      <alignment horizontal="right" indent="1"/>
    </xf>
    <xf numFmtId="49" fontId="20" fillId="0" borderId="12" xfId="42" applyNumberFormat="1" applyFont="1" applyBorder="1" applyAlignment="1">
      <alignment horizontal="left" vertical="center" indent="1"/>
    </xf>
    <xf numFmtId="49" fontId="20" fillId="0" borderId="11" xfId="42" applyNumberFormat="1" applyFont="1" applyBorder="1" applyAlignment="1">
      <alignment horizontal="left" vertical="center" indent="1"/>
    </xf>
    <xf numFmtId="49" fontId="21" fillId="0" borderId="10" xfId="42" applyNumberFormat="1" applyFont="1" applyBorder="1" applyAlignment="1">
      <alignment horizontal="right" indent="1"/>
    </xf>
    <xf numFmtId="49" fontId="25" fillId="0" borderId="42" xfId="43" applyNumberFormat="1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vertical="center" wrapText="1"/>
      <protection locked="0"/>
    </xf>
    <xf numFmtId="49" fontId="46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>
      <alignment horizontal="left" vertical="center" wrapText="1"/>
    </xf>
    <xf numFmtId="49" fontId="25" fillId="0" borderId="21" xfId="43" applyNumberFormat="1" applyFont="1" applyFill="1" applyBorder="1" applyAlignment="1">
      <alignment horizontal="left" vertical="center" wrapText="1"/>
    </xf>
    <xf numFmtId="49" fontId="46" fillId="0" borderId="22" xfId="43" applyNumberFormat="1" applyFont="1" applyFill="1" applyBorder="1" applyAlignment="1">
      <alignment horizontal="left" vertical="center" wrapText="1"/>
    </xf>
    <xf numFmtId="49" fontId="46" fillId="0" borderId="21" xfId="43" applyNumberFormat="1" applyFont="1" applyFill="1" applyBorder="1" applyAlignment="1">
      <alignment horizontal="left" vertical="center" wrapText="1"/>
    </xf>
    <xf numFmtId="49" fontId="25" fillId="0" borderId="22" xfId="43" applyNumberFormat="1" applyFont="1" applyFill="1" applyBorder="1" applyAlignment="1" applyProtection="1">
      <alignment vertical="center" wrapText="1"/>
      <protection locked="0"/>
    </xf>
    <xf numFmtId="49" fontId="25" fillId="0" borderId="21" xfId="43" applyNumberFormat="1" applyFont="1" applyFill="1" applyBorder="1" applyAlignment="1" applyProtection="1">
      <alignment vertical="center" wrapText="1"/>
      <protection locked="0"/>
    </xf>
    <xf numFmtId="49" fontId="25" fillId="0" borderId="22" xfId="43" applyNumberFormat="1" applyFont="1" applyFill="1" applyBorder="1" applyAlignment="1" applyProtection="1">
      <alignment horizontal="center" vertical="center" wrapText="1"/>
    </xf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49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9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 applyProtection="1">
      <alignment vertical="center" wrapText="1"/>
      <protection locked="0"/>
    </xf>
    <xf numFmtId="49" fontId="46" fillId="0" borderId="21" xfId="43" applyNumberFormat="1" applyFont="1" applyFill="1" applyBorder="1" applyAlignment="1" applyProtection="1">
      <alignment vertical="center" wrapText="1"/>
      <protection locked="0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2" xfId="43" applyNumberFormat="1" applyFont="1" applyFill="1" applyBorder="1" applyAlignment="1">
      <alignment horizontal="center" vertical="center" wrapText="1"/>
    </xf>
    <xf numFmtId="49" fontId="25" fillId="55" borderId="21" xfId="43" applyNumberFormat="1" applyFont="1" applyFill="1" applyBorder="1" applyAlignment="1">
      <alignment horizontal="center" vertical="center" wrapText="1"/>
    </xf>
    <xf numFmtId="49" fontId="25" fillId="55" borderId="39" xfId="43" applyNumberFormat="1" applyFont="1" applyFill="1" applyBorder="1" applyAlignment="1">
      <alignment horizontal="center" vertical="center" wrapText="1"/>
    </xf>
    <xf numFmtId="49" fontId="25" fillId="55" borderId="37" xfId="43" applyNumberFormat="1" applyFont="1" applyFill="1" applyBorder="1" applyAlignment="1">
      <alignment horizontal="center" vertical="center" wrapText="1"/>
    </xf>
    <xf numFmtId="49" fontId="25" fillId="55" borderId="40" xfId="43" applyNumberFormat="1" applyFont="1" applyFill="1" applyBorder="1" applyAlignment="1">
      <alignment horizontal="center" vertical="center" wrapText="1"/>
    </xf>
    <xf numFmtId="49" fontId="46" fillId="0" borderId="22" xfId="43" applyNumberFormat="1" applyFont="1" applyFill="1" applyBorder="1" applyAlignment="1">
      <alignment vertical="center" wrapText="1"/>
    </xf>
    <xf numFmtId="49" fontId="46" fillId="0" borderId="21" xfId="43" applyNumberFormat="1" applyFont="1" applyFill="1" applyBorder="1" applyAlignment="1">
      <alignment vertical="center" wrapText="1"/>
    </xf>
    <xf numFmtId="49" fontId="46" fillId="55" borderId="22" xfId="43" applyNumberFormat="1" applyFont="1" applyFill="1" applyBorder="1" applyAlignment="1" applyProtection="1">
      <alignment vertical="center" wrapText="1"/>
      <protection locked="0"/>
    </xf>
    <xf numFmtId="49" fontId="46" fillId="55" borderId="21" xfId="43" applyNumberFormat="1" applyFont="1" applyFill="1" applyBorder="1" applyAlignment="1" applyProtection="1">
      <alignment vertical="center" wrapText="1"/>
      <protection locked="0"/>
    </xf>
    <xf numFmtId="49" fontId="25" fillId="0" borderId="22" xfId="43" applyNumberFormat="1" applyFont="1" applyFill="1" applyBorder="1" applyAlignment="1">
      <alignment horizontal="center" vertical="center" wrapText="1"/>
    </xf>
    <xf numFmtId="49" fontId="25" fillId="0" borderId="27" xfId="43" applyNumberFormat="1" applyFont="1" applyFill="1" applyBorder="1" applyAlignment="1">
      <alignment horizontal="center" vertical="center" wrapText="1"/>
    </xf>
    <xf numFmtId="49" fontId="25" fillId="0" borderId="21" xfId="43" applyNumberFormat="1" applyFont="1" applyFill="1" applyBorder="1" applyAlignment="1">
      <alignment horizontal="center" vertical="center" wrapText="1"/>
    </xf>
    <xf numFmtId="49" fontId="25" fillId="55" borderId="39" xfId="115" applyNumberFormat="1" applyFont="1" applyFill="1" applyBorder="1" applyAlignment="1">
      <alignment horizontal="center" vertical="center" wrapText="1"/>
    </xf>
    <xf numFmtId="49" fontId="25" fillId="55" borderId="40" xfId="115" applyNumberFormat="1" applyFont="1" applyFill="1" applyBorder="1" applyAlignment="1">
      <alignment horizontal="center" vertical="center" wrapText="1"/>
    </xf>
    <xf numFmtId="49" fontId="25" fillId="55" borderId="37" xfId="115" applyNumberFormat="1" applyFont="1" applyFill="1" applyBorder="1" applyAlignment="1">
      <alignment horizontal="center" vertical="center" wrapText="1"/>
    </xf>
    <xf numFmtId="49" fontId="25" fillId="55" borderId="27" xfId="43" applyNumberFormat="1" applyFont="1" applyFill="1" applyBorder="1" applyAlignment="1">
      <alignment horizontal="center" vertical="center" wrapText="1"/>
    </xf>
    <xf numFmtId="49" fontId="25" fillId="55" borderId="41" xfId="43" applyNumberFormat="1" applyFont="1" applyFill="1" applyBorder="1" applyAlignment="1">
      <alignment horizontal="center" vertical="center" wrapText="1"/>
    </xf>
    <xf numFmtId="49" fontId="25" fillId="55" borderId="25" xfId="43" applyNumberFormat="1" applyFont="1" applyFill="1" applyBorder="1" applyAlignment="1">
      <alignment horizontal="center" vertical="center" wrapText="1"/>
    </xf>
    <xf numFmtId="49" fontId="25" fillId="55" borderId="38" xfId="43" applyNumberFormat="1" applyFont="1" applyFill="1" applyBorder="1" applyAlignment="1">
      <alignment horizontal="center" vertical="center" wrapText="1"/>
    </xf>
    <xf numFmtId="49" fontId="25" fillId="0" borderId="42" xfId="43" applyNumberFormat="1" applyFont="1" applyFill="1" applyBorder="1" applyAlignment="1" applyProtection="1">
      <alignment vertical="center" wrapText="1"/>
    </xf>
    <xf numFmtId="49" fontId="25" fillId="0" borderId="0" xfId="43" applyNumberFormat="1" applyFont="1" applyFill="1" applyBorder="1" applyAlignment="1" applyProtection="1">
      <alignment vertical="center" wrapText="1"/>
    </xf>
    <xf numFmtId="49" fontId="46" fillId="0" borderId="22" xfId="43" applyNumberFormat="1" applyFont="1" applyFill="1" applyBorder="1" applyAlignment="1" applyProtection="1">
      <alignment horizontal="left" vertical="center" wrapText="1"/>
    </xf>
    <xf numFmtId="49" fontId="46" fillId="0" borderId="21" xfId="43" applyNumberFormat="1" applyFont="1" applyFill="1" applyBorder="1" applyAlignment="1" applyProtection="1">
      <alignment horizontal="left" vertical="center" wrapText="1"/>
    </xf>
    <xf numFmtId="49" fontId="25" fillId="0" borderId="22" xfId="43" applyNumberFormat="1" applyFont="1" applyFill="1" applyBorder="1" applyAlignment="1" applyProtection="1">
      <alignment horizontal="left" vertical="center" wrapText="1"/>
    </xf>
    <xf numFmtId="49" fontId="25" fillId="0" borderId="21" xfId="43" applyNumberFormat="1" applyFont="1" applyFill="1" applyBorder="1" applyAlignment="1" applyProtection="1">
      <alignment horizontal="left" vertical="center" wrapText="1"/>
    </xf>
    <xf numFmtId="49" fontId="47" fillId="0" borderId="22" xfId="43" applyNumberFormat="1" applyFont="1" applyFill="1" applyBorder="1" applyAlignment="1" applyProtection="1">
      <alignment horizontal="left" vertical="center" wrapText="1"/>
    </xf>
    <xf numFmtId="49" fontId="47" fillId="0" borderId="21" xfId="43" applyNumberFormat="1" applyFont="1" applyFill="1" applyBorder="1" applyAlignment="1" applyProtection="1">
      <alignment horizontal="left" vertical="center" wrapText="1"/>
    </xf>
    <xf numFmtId="49" fontId="27" fillId="0" borderId="22" xfId="43" applyNumberFormat="1" applyFont="1" applyFill="1" applyBorder="1" applyAlignment="1" applyProtection="1">
      <alignment horizontal="left" vertical="center" wrapText="1"/>
    </xf>
    <xf numFmtId="49" fontId="27" fillId="0" borderId="21" xfId="43" applyNumberFormat="1" applyFont="1" applyFill="1" applyBorder="1" applyAlignment="1" applyProtection="1">
      <alignment horizontal="left" vertical="center" wrapText="1"/>
    </xf>
    <xf numFmtId="49" fontId="25" fillId="0" borderId="22" xfId="43" applyNumberFormat="1" applyFont="1" applyFill="1" applyBorder="1" applyAlignment="1" applyProtection="1">
      <alignment vertical="center" wrapText="1"/>
    </xf>
    <xf numFmtId="49" fontId="25" fillId="0" borderId="21" xfId="43" applyNumberFormat="1" applyFont="1" applyFill="1" applyBorder="1" applyAlignment="1" applyProtection="1">
      <alignment vertical="center" wrapText="1"/>
    </xf>
    <xf numFmtId="49" fontId="49" fillId="0" borderId="22" xfId="43" applyNumberFormat="1" applyFont="1" applyFill="1" applyBorder="1" applyAlignment="1" applyProtection="1">
      <alignment horizontal="left" vertical="center" wrapText="1"/>
    </xf>
    <xf numFmtId="49" fontId="49" fillId="0" borderId="21" xfId="43" applyNumberFormat="1" applyFont="1" applyFill="1" applyBorder="1" applyAlignment="1" applyProtection="1">
      <alignment horizontal="left" vertical="center" wrapText="1"/>
    </xf>
    <xf numFmtId="49" fontId="46" fillId="0" borderId="22" xfId="43" applyNumberFormat="1" applyFont="1" applyFill="1" applyBorder="1" applyAlignment="1" applyProtection="1">
      <alignment vertical="center" wrapText="1"/>
    </xf>
    <xf numFmtId="49" fontId="46" fillId="0" borderId="21" xfId="43" applyNumberFormat="1" applyFont="1" applyFill="1" applyBorder="1" applyAlignment="1" applyProtection="1">
      <alignment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2" xfId="43" applyNumberFormat="1" applyFont="1" applyFill="1" applyBorder="1" applyAlignment="1" applyProtection="1">
      <alignment horizontal="center" vertical="center" wrapText="1"/>
    </xf>
    <xf numFmtId="49" fontId="25" fillId="55" borderId="21" xfId="43" applyNumberFormat="1" applyFont="1" applyFill="1" applyBorder="1" applyAlignment="1" applyProtection="1">
      <alignment horizontal="center" vertical="center" wrapText="1"/>
    </xf>
    <xf numFmtId="49" fontId="25" fillId="55" borderId="39" xfId="43" applyNumberFormat="1" applyFont="1" applyFill="1" applyBorder="1" applyAlignment="1" applyProtection="1">
      <alignment horizontal="center" vertical="center" wrapText="1"/>
    </xf>
    <xf numFmtId="49" fontId="25" fillId="55" borderId="37" xfId="43" applyNumberFormat="1" applyFont="1" applyFill="1" applyBorder="1" applyAlignment="1" applyProtection="1">
      <alignment horizontal="center" vertical="center" wrapText="1"/>
    </xf>
    <xf numFmtId="49" fontId="25" fillId="55" borderId="40" xfId="43" applyNumberFormat="1" applyFont="1" applyFill="1" applyBorder="1" applyAlignment="1" applyProtection="1">
      <alignment horizontal="center" vertical="center" wrapText="1"/>
    </xf>
    <xf numFmtId="49" fontId="46" fillId="55" borderId="22" xfId="43" applyNumberFormat="1" applyFont="1" applyFill="1" applyBorder="1" applyAlignment="1" applyProtection="1">
      <alignment vertical="center" wrapText="1"/>
    </xf>
    <xf numFmtId="49" fontId="46" fillId="55" borderId="21" xfId="43" applyNumberFormat="1" applyFont="1" applyFill="1" applyBorder="1" applyAlignment="1" applyProtection="1">
      <alignment vertical="center" wrapText="1"/>
    </xf>
    <xf numFmtId="49" fontId="25" fillId="0" borderId="27" xfId="43" applyNumberFormat="1" applyFont="1" applyFill="1" applyBorder="1" applyAlignment="1" applyProtection="1">
      <alignment horizontal="center" vertical="center" wrapText="1"/>
    </xf>
    <xf numFmtId="49" fontId="25" fillId="55" borderId="39" xfId="115" applyNumberFormat="1" applyFont="1" applyFill="1" applyBorder="1" applyAlignment="1" applyProtection="1">
      <alignment horizontal="center" vertical="center" wrapText="1"/>
    </xf>
    <xf numFmtId="49" fontId="25" fillId="55" borderId="40" xfId="115" applyNumberFormat="1" applyFont="1" applyFill="1" applyBorder="1" applyAlignment="1" applyProtection="1">
      <alignment horizontal="center" vertical="center" wrapText="1"/>
    </xf>
    <xf numFmtId="49" fontId="25" fillId="55" borderId="37" xfId="115" applyNumberFormat="1" applyFont="1" applyFill="1" applyBorder="1" applyAlignment="1" applyProtection="1">
      <alignment horizontal="center" vertical="center" wrapText="1"/>
    </xf>
    <xf numFmtId="49" fontId="25" fillId="55" borderId="27" xfId="43" applyNumberFormat="1" applyFont="1" applyFill="1" applyBorder="1" applyAlignment="1" applyProtection="1">
      <alignment horizontal="center" vertical="center" wrapText="1"/>
    </xf>
    <xf numFmtId="49" fontId="25" fillId="55" borderId="41" xfId="43" applyNumberFormat="1" applyFont="1" applyFill="1" applyBorder="1" applyAlignment="1" applyProtection="1">
      <alignment horizontal="center" vertical="center" wrapText="1"/>
    </xf>
    <xf numFmtId="49" fontId="25" fillId="55" borderId="25" xfId="43" applyNumberFormat="1" applyFont="1" applyFill="1" applyBorder="1" applyAlignment="1" applyProtection="1">
      <alignment horizontal="center" vertical="center" wrapText="1"/>
    </xf>
    <xf numFmtId="49" fontId="25" fillId="55" borderId="38" xfId="43" applyNumberFormat="1" applyFont="1" applyFill="1" applyBorder="1" applyAlignment="1" applyProtection="1">
      <alignment horizontal="center" vertical="center" wrapText="1"/>
    </xf>
    <xf numFmtId="0" fontId="52" fillId="0" borderId="43" xfId="119" applyFont="1" applyFill="1" applyBorder="1" applyAlignment="1">
      <alignment horizontal="center" vertical="top"/>
    </xf>
    <xf numFmtId="0" fontId="25" fillId="0" borderId="39" xfId="43" applyFont="1" applyFill="1" applyBorder="1" applyAlignment="1">
      <alignment horizontal="center" vertical="center" wrapText="1"/>
    </xf>
    <xf numFmtId="0" fontId="25" fillId="0" borderId="37" xfId="4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3" fillId="0" borderId="45" xfId="119" applyFont="1" applyFill="1" applyBorder="1" applyAlignment="1">
      <alignment horizontal="center" vertical="center" wrapText="1"/>
    </xf>
    <xf numFmtId="0" fontId="53" fillId="0" borderId="44" xfId="119" applyFont="1" applyFill="1" applyBorder="1" applyAlignment="1">
      <alignment horizontal="center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115" applyFont="1" applyAlignment="1">
      <alignment horizontal="right"/>
    </xf>
    <xf numFmtId="0" fontId="54" fillId="0" borderId="0" xfId="43" applyFont="1" applyFill="1" applyBorder="1" applyAlignment="1">
      <alignment horizontal="center" vertical="center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39" xfId="115" applyFont="1" applyBorder="1" applyAlignment="1">
      <alignment horizontal="center" vertical="center" wrapText="1"/>
    </xf>
    <xf numFmtId="0" fontId="25" fillId="0" borderId="40" xfId="115" applyFont="1" applyBorder="1" applyAlignment="1">
      <alignment horizontal="center" vertical="center" wrapText="1"/>
    </xf>
    <xf numFmtId="0" fontId="25" fillId="0" borderId="37" xfId="115" applyFont="1" applyBorder="1" applyAlignment="1">
      <alignment horizontal="center" vertical="center" wrapText="1"/>
    </xf>
    <xf numFmtId="0" fontId="25" fillId="0" borderId="47" xfId="43" applyFont="1" applyFill="1" applyBorder="1" applyAlignment="1">
      <alignment horizontal="center" vertical="center" wrapText="1"/>
    </xf>
    <xf numFmtId="0" fontId="25" fillId="0" borderId="43" xfId="43" applyFont="1" applyFill="1" applyBorder="1" applyAlignment="1">
      <alignment horizontal="center" vertical="center" wrapText="1"/>
    </xf>
    <xf numFmtId="0" fontId="25" fillId="0" borderId="41" xfId="43" applyFont="1" applyFill="1" applyBorder="1" applyAlignment="1">
      <alignment horizontal="center" vertical="center" wrapText="1"/>
    </xf>
    <xf numFmtId="0" fontId="25" fillId="0" borderId="46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center" wrapText="1"/>
    </xf>
    <xf numFmtId="0" fontId="25" fillId="0" borderId="38" xfId="43" applyFont="1" applyFill="1" applyBorder="1" applyAlignment="1">
      <alignment horizontal="center" vertical="center" wrapText="1"/>
    </xf>
    <xf numFmtId="0" fontId="25" fillId="0" borderId="27" xfId="43" applyFont="1" applyFill="1" applyBorder="1" applyAlignment="1">
      <alignment horizontal="center" vertical="center" wrapText="1"/>
    </xf>
    <xf numFmtId="0" fontId="25" fillId="0" borderId="24" xfId="116" applyFont="1" applyFill="1" applyBorder="1" applyAlignment="1">
      <alignment horizontal="center"/>
    </xf>
    <xf numFmtId="0" fontId="25" fillId="0" borderId="24" xfId="119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vertical="center" wrapText="1"/>
    </xf>
    <xf numFmtId="164" fontId="28" fillId="0" borderId="0" xfId="119" applyNumberFormat="1" applyFont="1" applyFill="1" applyBorder="1" applyAlignment="1">
      <alignment horizontal="center"/>
    </xf>
    <xf numFmtId="0" fontId="25" fillId="0" borderId="22" xfId="43" applyNumberFormat="1" applyFont="1" applyFill="1" applyBorder="1" applyAlignment="1">
      <alignment horizontal="left" vertical="center" wrapText="1"/>
    </xf>
    <xf numFmtId="0" fontId="25" fillId="0" borderId="21" xfId="43" applyNumberFormat="1" applyFont="1" applyFill="1" applyBorder="1" applyAlignment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</xf>
  </cellXfs>
  <cellStyles count="134">
    <cellStyle name="20% — акцент1" xfId="19" builtinId="30" customBuiltin="1"/>
    <cellStyle name="20% - Акцент1 2" xfId="45"/>
    <cellStyle name="20% - Акцент1 3" xfId="46"/>
    <cellStyle name="20% — акцент2" xfId="23" builtinId="34" customBuiltin="1"/>
    <cellStyle name="20% - Акцент2 2" xfId="47"/>
    <cellStyle name="20% - Акцент2 3" xfId="48"/>
    <cellStyle name="20% — акцент3" xfId="27" builtinId="38" customBuiltin="1"/>
    <cellStyle name="20% - Акцент3 2" xfId="49"/>
    <cellStyle name="20% - Акцент3 3" xfId="50"/>
    <cellStyle name="20% — акцент4" xfId="31" builtinId="42" customBuiltin="1"/>
    <cellStyle name="20% - Акцент4 2" xfId="51"/>
    <cellStyle name="20% - Акцент4 3" xfId="52"/>
    <cellStyle name="20% — акцент5" xfId="35" builtinId="46" customBuiltin="1"/>
    <cellStyle name="20% - Акцент5 2" xfId="53"/>
    <cellStyle name="20% - Акцент5 3" xfId="54"/>
    <cellStyle name="20% — акцент6" xfId="39" builtinId="50" customBuiltin="1"/>
    <cellStyle name="20% - Акцент6 2" xfId="55"/>
    <cellStyle name="20% - Акцент6 3" xfId="56"/>
    <cellStyle name="40% — акцент1" xfId="20" builtinId="31" customBuiltin="1"/>
    <cellStyle name="40% - Акцент1 2" xfId="57"/>
    <cellStyle name="40% - Акцент1 3" xfId="58"/>
    <cellStyle name="40% — акцент2" xfId="24" builtinId="35" customBuiltin="1"/>
    <cellStyle name="40% - Акцент2 2" xfId="59"/>
    <cellStyle name="40% - Акцент2 3" xfId="60"/>
    <cellStyle name="40% — акцент3" xfId="28" builtinId="39" customBuiltin="1"/>
    <cellStyle name="40% - Акцент3 2" xfId="61"/>
    <cellStyle name="40% - Акцент3 3" xfId="62"/>
    <cellStyle name="40% — акцент4" xfId="32" builtinId="43" customBuiltin="1"/>
    <cellStyle name="40% - Акцент4 2" xfId="63"/>
    <cellStyle name="40% - Акцент4 3" xfId="64"/>
    <cellStyle name="40% — акцент5" xfId="36" builtinId="47" customBuiltin="1"/>
    <cellStyle name="40% - Акцент5 2" xfId="65"/>
    <cellStyle name="40% - Акцент5 3" xfId="66"/>
    <cellStyle name="40% — акцент6" xfId="40" builtinId="51" customBuiltin="1"/>
    <cellStyle name="40% - Акцент6 2" xfId="67"/>
    <cellStyle name="40% - Акцент6 3" xfId="68"/>
    <cellStyle name="60% — акцент1" xfId="21" builtinId="32" customBuiltin="1"/>
    <cellStyle name="60% - Акцент1 2" xfId="69"/>
    <cellStyle name="60% - Акцент1 3" xfId="70"/>
    <cellStyle name="60% — акцент2" xfId="25" builtinId="36" customBuiltin="1"/>
    <cellStyle name="60% - Акцент2 2" xfId="71"/>
    <cellStyle name="60% - Акцент2 3" xfId="72"/>
    <cellStyle name="60% — акцент3" xfId="29" builtinId="40" customBuiltin="1"/>
    <cellStyle name="60% - Акцент3 2" xfId="73"/>
    <cellStyle name="60% - Акцент3 3" xfId="74"/>
    <cellStyle name="60% — акцент4" xfId="33" builtinId="44" customBuiltin="1"/>
    <cellStyle name="60% - Акцент4 2" xfId="75"/>
    <cellStyle name="60% - Акцент4 3" xfId="76"/>
    <cellStyle name="60% — акцент5" xfId="37" builtinId="48" customBuiltin="1"/>
    <cellStyle name="60% - Акцент5 2" xfId="77"/>
    <cellStyle name="60% - Акцент5 3" xfId="78"/>
    <cellStyle name="60% — акцент6" xfId="41" builtinId="52" customBuiltin="1"/>
    <cellStyle name="60% - Акцент6 2" xfId="79"/>
    <cellStyle name="60% - Акцент6 3" xfId="80"/>
    <cellStyle name="Акцент1" xfId="18" builtinId="29" customBuiltin="1"/>
    <cellStyle name="Акцент1 2" xfId="81"/>
    <cellStyle name="Акцент1 3" xfId="82"/>
    <cellStyle name="Акцент2" xfId="22" builtinId="33" customBuiltin="1"/>
    <cellStyle name="Акцент2 2" xfId="83"/>
    <cellStyle name="Акцент2 3" xfId="84"/>
    <cellStyle name="Акцент3" xfId="26" builtinId="37" customBuiltin="1"/>
    <cellStyle name="Акцент3 2" xfId="85"/>
    <cellStyle name="Акцент3 3" xfId="86"/>
    <cellStyle name="Акцент4" xfId="30" builtinId="41" customBuiltin="1"/>
    <cellStyle name="Акцент4 2" xfId="87"/>
    <cellStyle name="Акцент4 3" xfId="88"/>
    <cellStyle name="Акцент5" xfId="34" builtinId="45" customBuiltin="1"/>
    <cellStyle name="Акцент5 2" xfId="89"/>
    <cellStyle name="Акцент5 3" xfId="90"/>
    <cellStyle name="Акцент6" xfId="38" builtinId="49" customBuiltin="1"/>
    <cellStyle name="Акцент6 2" xfId="91"/>
    <cellStyle name="Акцент6 3" xfId="92"/>
    <cellStyle name="Ввод " xfId="9" builtinId="20" customBuiltin="1"/>
    <cellStyle name="Ввод  2" xfId="93"/>
    <cellStyle name="Ввод  3" xfId="94"/>
    <cellStyle name="Вывод" xfId="10" builtinId="21" customBuiltin="1"/>
    <cellStyle name="Вывод 2" xfId="95"/>
    <cellStyle name="Вывод 3" xfId="96"/>
    <cellStyle name="Вычисление" xfId="11" builtinId="22" customBuiltin="1"/>
    <cellStyle name="Вычисление 2" xfId="97"/>
    <cellStyle name="Вычисление 3" xfId="98"/>
    <cellStyle name="Заголовок 1" xfId="2" builtinId="16" customBuiltin="1"/>
    <cellStyle name="Заголовок 1 2" xfId="99"/>
    <cellStyle name="Заголовок 1 3" xfId="100"/>
    <cellStyle name="Заголовок 2" xfId="3" builtinId="17" customBuiltin="1"/>
    <cellStyle name="Заголовок 2 2" xfId="101"/>
    <cellStyle name="Заголовок 2 3" xfId="102"/>
    <cellStyle name="Заголовок 3" xfId="4" builtinId="18" customBuiltin="1"/>
    <cellStyle name="Заголовок 3 2" xfId="103"/>
    <cellStyle name="Заголовок 3 3" xfId="104"/>
    <cellStyle name="Заголовок 4" xfId="5" builtinId="19" customBuiltin="1"/>
    <cellStyle name="Заголовок 4 2" xfId="105"/>
    <cellStyle name="Заголовок 4 3" xfId="106"/>
    <cellStyle name="Итог" xfId="17" builtinId="25" customBuiltin="1"/>
    <cellStyle name="Итог 2" xfId="107"/>
    <cellStyle name="Итог 3" xfId="108"/>
    <cellStyle name="Контрольная ячейка" xfId="13" builtinId="23" customBuiltin="1"/>
    <cellStyle name="Контрольная ячейка 2" xfId="109"/>
    <cellStyle name="Контрольная ячейка 3" xfId="110"/>
    <cellStyle name="Название" xfId="1" builtinId="15" customBuiltin="1"/>
    <cellStyle name="Название 2" xfId="111"/>
    <cellStyle name="Название 3" xfId="112"/>
    <cellStyle name="Нейтральный" xfId="8" builtinId="28" customBuiltin="1"/>
    <cellStyle name="Нейтральный 2" xfId="113"/>
    <cellStyle name="Нейтральный 3" xfId="114"/>
    <cellStyle name="Обычный" xfId="0" builtinId="0"/>
    <cellStyle name="Обычный 2" xfId="115"/>
    <cellStyle name="Обычный 2 2" xfId="116"/>
    <cellStyle name="Обычный 2 2 2" xfId="117"/>
    <cellStyle name="Обычный 2 3" xfId="118"/>
    <cellStyle name="Обычный 3" xfId="44"/>
    <cellStyle name="Обычный 3 2" xfId="42"/>
    <cellStyle name="Обычный 4" xfId="43"/>
    <cellStyle name="Обычный 4 2" xfId="119"/>
    <cellStyle name="Обычный 5" xfId="120"/>
    <cellStyle name="Плохой" xfId="7" builtinId="27" customBuiltin="1"/>
    <cellStyle name="Плохой 2" xfId="121"/>
    <cellStyle name="Плохой 3" xfId="122"/>
    <cellStyle name="Пояснение" xfId="16" builtinId="53" customBuiltin="1"/>
    <cellStyle name="Пояснение 2" xfId="123"/>
    <cellStyle name="Пояснение 3" xfId="124"/>
    <cellStyle name="Примечание" xfId="15" builtinId="10" customBuiltin="1"/>
    <cellStyle name="Примечание 2" xfId="125"/>
    <cellStyle name="Примечание 2 2" xfId="126"/>
    <cellStyle name="Примечание 3" xfId="127"/>
    <cellStyle name="Связанная ячейка" xfId="12" builtinId="24" customBuiltin="1"/>
    <cellStyle name="Связанная ячейка 2" xfId="128"/>
    <cellStyle name="Связанная ячейка 3" xfId="129"/>
    <cellStyle name="Текст предупреждения" xfId="14" builtinId="11" customBuiltin="1"/>
    <cellStyle name="Текст предупреждения 2" xfId="130"/>
    <cellStyle name="Текст предупреждения 3" xfId="131"/>
    <cellStyle name="Хороший" xfId="6" builtinId="26" customBuiltin="1"/>
    <cellStyle name="Хороший 2" xfId="132"/>
    <cellStyle name="Хороший 3" xfId="1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4791075"/>
          <a:ext cx="733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zoomScale="75" zoomScaleNormal="75" workbookViewId="0">
      <selection activeCell="H11" sqref="H11"/>
    </sheetView>
  </sheetViews>
  <sheetFormatPr defaultColWidth="9.109375" defaultRowHeight="15.6" x14ac:dyDescent="0.3"/>
  <cols>
    <col min="1" max="1" width="3.44140625" style="1" customWidth="1"/>
    <col min="2" max="2" width="6.6640625" style="1" customWidth="1"/>
    <col min="3" max="3" width="6.88671875" style="1" customWidth="1"/>
    <col min="4" max="4" width="13.33203125" style="1" customWidth="1"/>
    <col min="5" max="5" width="13.88671875" style="1" customWidth="1"/>
    <col min="6" max="6" width="11.5546875" style="1" customWidth="1"/>
    <col min="7" max="7" width="23.33203125" style="1" customWidth="1"/>
    <col min="8" max="8" width="19.5546875" style="1" customWidth="1"/>
    <col min="9" max="9" width="22.109375" style="1" customWidth="1"/>
    <col min="10" max="10" width="12" style="1" customWidth="1"/>
    <col min="11" max="11" width="11.6640625" style="1" customWidth="1"/>
    <col min="12" max="12" width="9.109375" style="1"/>
    <col min="13" max="13" width="4.33203125" style="1" customWidth="1"/>
    <col min="14" max="14" width="9.109375" style="1"/>
    <col min="15" max="15" width="7.44140625" style="1" customWidth="1"/>
    <col min="16" max="16" width="16.44140625" style="1" customWidth="1"/>
    <col min="17" max="17" width="10.44140625" style="1" customWidth="1"/>
    <col min="18" max="18" width="13.33203125" style="1" customWidth="1"/>
    <col min="19" max="16384" width="9.109375" style="1"/>
  </cols>
  <sheetData>
    <row r="1" spans="2:18" x14ac:dyDescent="0.3">
      <c r="N1" s="20"/>
      <c r="O1" s="20"/>
      <c r="P1" s="9"/>
      <c r="Q1" s="9"/>
      <c r="R1" s="9"/>
    </row>
    <row r="2" spans="2:18" ht="15" customHeigh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3" t="s">
        <v>34</v>
      </c>
      <c r="O2" s="103"/>
      <c r="P2" s="103"/>
      <c r="Q2" s="103"/>
      <c r="R2" s="9"/>
    </row>
    <row r="3" spans="2:18" ht="1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19"/>
      <c r="P3" s="19"/>
      <c r="Q3" s="19"/>
      <c r="R3" s="9"/>
    </row>
    <row r="4" spans="2:18" ht="33" customHeigh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4" t="s">
        <v>33</v>
      </c>
      <c r="O4" s="104"/>
      <c r="P4" s="104"/>
      <c r="Q4" s="104"/>
      <c r="R4" s="104"/>
    </row>
    <row r="5" spans="2:18" ht="53.25" customHeight="1" x14ac:dyDescent="0.3">
      <c r="B5" s="9"/>
      <c r="C5" s="9"/>
      <c r="D5" s="9"/>
      <c r="E5" s="9"/>
      <c r="F5" s="9"/>
      <c r="G5" s="9"/>
      <c r="H5" s="9"/>
      <c r="I5" s="9"/>
      <c r="J5" s="9"/>
      <c r="K5" s="16"/>
      <c r="L5" s="16"/>
      <c r="M5" s="16"/>
      <c r="N5" s="108" t="s">
        <v>32</v>
      </c>
      <c r="O5" s="108"/>
      <c r="P5" s="108"/>
      <c r="Q5" s="108"/>
      <c r="R5" s="108"/>
    </row>
    <row r="6" spans="2:18" ht="13.5" customHeight="1" x14ac:dyDescent="0.3">
      <c r="B6" s="9"/>
      <c r="C6" s="9"/>
      <c r="D6" s="9"/>
      <c r="E6" s="9"/>
      <c r="F6" s="9"/>
      <c r="G6" s="9"/>
      <c r="H6" s="9"/>
      <c r="I6" s="9"/>
      <c r="J6" s="9"/>
      <c r="K6" s="16"/>
      <c r="L6" s="16"/>
      <c r="M6" s="16"/>
      <c r="N6" s="18"/>
      <c r="O6" s="18"/>
      <c r="P6" s="18"/>
      <c r="Q6" s="18"/>
      <c r="R6" s="18"/>
    </row>
    <row r="7" spans="2:18" x14ac:dyDescent="0.3">
      <c r="B7" s="9"/>
      <c r="C7" s="9"/>
      <c r="D7" s="9"/>
      <c r="E7" s="9"/>
      <c r="F7" s="9"/>
      <c r="G7" s="9"/>
      <c r="H7" s="9"/>
      <c r="I7" s="9"/>
      <c r="J7" s="9"/>
      <c r="K7" s="16"/>
      <c r="L7" s="16"/>
      <c r="M7" s="16"/>
      <c r="N7" s="106"/>
      <c r="O7" s="106"/>
      <c r="P7" s="17"/>
      <c r="Q7" s="112" t="s">
        <v>31</v>
      </c>
      <c r="R7" s="112"/>
    </row>
    <row r="8" spans="2:18" ht="15" customHeight="1" x14ac:dyDescent="0.3">
      <c r="B8" s="9"/>
      <c r="C8" s="9"/>
      <c r="D8" s="9"/>
      <c r="E8" s="9"/>
      <c r="F8" s="9"/>
      <c r="G8" s="9"/>
      <c r="H8" s="9"/>
      <c r="I8" s="9"/>
      <c r="J8" s="9"/>
      <c r="K8" s="16"/>
      <c r="L8" s="16"/>
      <c r="M8" s="16"/>
      <c r="N8" s="105" t="s">
        <v>30</v>
      </c>
      <c r="O8" s="105"/>
      <c r="P8" s="15"/>
      <c r="Q8" s="105" t="s">
        <v>29</v>
      </c>
      <c r="R8" s="105"/>
    </row>
    <row r="9" spans="2:18" ht="15" customHeight="1" x14ac:dyDescent="0.3">
      <c r="B9" s="9"/>
      <c r="C9" s="9"/>
      <c r="D9" s="9"/>
      <c r="E9" s="9"/>
      <c r="F9" s="9"/>
      <c r="G9" s="9"/>
      <c r="H9" s="9"/>
      <c r="I9" s="9"/>
      <c r="J9" s="9"/>
      <c r="K9" s="16"/>
      <c r="L9" s="16"/>
      <c r="M9" s="16"/>
      <c r="N9" s="15"/>
      <c r="O9" s="15"/>
      <c r="P9" s="15"/>
      <c r="Q9" s="15"/>
      <c r="R9" s="15"/>
    </row>
    <row r="10" spans="2:18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3" t="s">
        <v>231</v>
      </c>
      <c r="O10" s="114"/>
      <c r="P10" s="114"/>
      <c r="Q10" s="114"/>
      <c r="R10" s="115"/>
    </row>
    <row r="11" spans="2:18" ht="15" customHeight="1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9"/>
      <c r="O11" s="109"/>
      <c r="P11" s="9"/>
      <c r="Q11" s="9"/>
      <c r="R11" s="9"/>
    </row>
    <row r="12" spans="2:18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ht="15.75" customHeight="1" x14ac:dyDescent="0.3">
      <c r="B13" s="110" t="s">
        <v>28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9"/>
    </row>
    <row r="14" spans="2:18" ht="17.25" customHeight="1" x14ac:dyDescent="0.3">
      <c r="B14" s="111" t="s">
        <v>27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9"/>
    </row>
    <row r="15" spans="2:18" x14ac:dyDescent="0.3">
      <c r="B15" s="9"/>
      <c r="C15" s="9"/>
      <c r="D15" s="9"/>
      <c r="E15" s="9"/>
      <c r="F15" s="9"/>
      <c r="G15" s="9"/>
      <c r="H15" s="14" t="s">
        <v>26</v>
      </c>
      <c r="I15" s="12">
        <v>2020</v>
      </c>
      <c r="J15" s="119" t="s">
        <v>25</v>
      </c>
      <c r="K15" s="119"/>
      <c r="L15" s="12">
        <v>2021</v>
      </c>
      <c r="M15" s="13" t="s">
        <v>24</v>
      </c>
      <c r="N15" s="12">
        <v>2022</v>
      </c>
      <c r="O15" s="11" t="s">
        <v>23</v>
      </c>
      <c r="P15" s="10"/>
      <c r="Q15" s="10"/>
      <c r="R15" s="9"/>
    </row>
    <row r="16" spans="2:18" x14ac:dyDescent="0.3">
      <c r="B16" s="8"/>
      <c r="C16" s="8"/>
      <c r="D16" s="8"/>
      <c r="E16" s="8"/>
      <c r="F16" s="8"/>
      <c r="G16" s="8"/>
      <c r="H16" s="9"/>
      <c r="I16" s="8"/>
      <c r="J16" s="9"/>
      <c r="K16" s="9"/>
      <c r="L16" s="8"/>
      <c r="M16" s="9"/>
      <c r="N16" s="9"/>
      <c r="O16" s="2"/>
      <c r="P16" s="9"/>
      <c r="Q16" s="101" t="s">
        <v>22</v>
      </c>
      <c r="R16" s="102"/>
    </row>
    <row r="17" spans="2:18" ht="31.5" customHeight="1" x14ac:dyDescent="0.3">
      <c r="B17" s="8"/>
      <c r="C17" s="8"/>
      <c r="D17" s="8"/>
      <c r="E17" s="8"/>
      <c r="F17" s="8"/>
      <c r="G17" s="8"/>
      <c r="H17" s="8"/>
      <c r="I17" s="2" t="s">
        <v>21</v>
      </c>
      <c r="J17" s="120">
        <v>44135</v>
      </c>
      <c r="K17" s="120"/>
      <c r="L17" s="7"/>
      <c r="M17" s="7"/>
      <c r="N17" s="7"/>
      <c r="O17" s="2"/>
      <c r="P17" s="6" t="s">
        <v>20</v>
      </c>
      <c r="Q17" s="107"/>
      <c r="R17" s="107"/>
    </row>
    <row r="18" spans="2:18" ht="31.2" x14ac:dyDescent="0.3">
      <c r="B18" s="100" t="s">
        <v>19</v>
      </c>
      <c r="C18" s="100"/>
      <c r="D18" s="100"/>
      <c r="E18" s="100"/>
      <c r="F18" s="100"/>
      <c r="G18" s="100"/>
      <c r="H18" s="125" t="s">
        <v>35</v>
      </c>
      <c r="I18" s="125"/>
      <c r="J18" s="125"/>
      <c r="K18" s="125"/>
      <c r="L18" s="125"/>
      <c r="M18" s="125"/>
      <c r="N18" s="125"/>
      <c r="O18" s="125"/>
      <c r="P18" s="6" t="s">
        <v>16</v>
      </c>
      <c r="Q18" s="98"/>
      <c r="R18" s="98"/>
    </row>
    <row r="19" spans="2:18" x14ac:dyDescent="0.3">
      <c r="B19" s="118" t="s">
        <v>18</v>
      </c>
      <c r="C19" s="118"/>
      <c r="D19" s="118"/>
      <c r="E19" s="118"/>
      <c r="F19" s="118"/>
      <c r="G19" s="118"/>
      <c r="J19" s="5"/>
      <c r="K19" s="5"/>
      <c r="L19" s="4"/>
      <c r="M19" s="4"/>
      <c r="N19" s="4"/>
      <c r="O19" s="4"/>
      <c r="P19" s="2" t="s">
        <v>17</v>
      </c>
      <c r="Q19" s="101">
        <v>922</v>
      </c>
      <c r="R19" s="102"/>
    </row>
    <row r="20" spans="2:18" ht="30.75" customHeight="1" x14ac:dyDescent="0.3">
      <c r="B20" s="118"/>
      <c r="C20" s="118"/>
      <c r="D20" s="118"/>
      <c r="E20" s="118"/>
      <c r="F20" s="118"/>
      <c r="G20" s="118"/>
      <c r="J20" s="5"/>
      <c r="K20" s="5"/>
      <c r="L20" s="4"/>
      <c r="M20" s="4"/>
      <c r="N20" s="4"/>
      <c r="O20" s="4"/>
      <c r="P20" s="3" t="s">
        <v>16</v>
      </c>
      <c r="Q20" s="101"/>
      <c r="R20" s="102"/>
    </row>
    <row r="21" spans="2:18" ht="45" customHeight="1" x14ac:dyDescent="0.3">
      <c r="B21" s="100" t="s">
        <v>15</v>
      </c>
      <c r="C21" s="100"/>
      <c r="D21" s="100"/>
      <c r="E21" s="100"/>
      <c r="F21" s="100"/>
      <c r="G21" s="100"/>
      <c r="H21" s="99" t="s">
        <v>14</v>
      </c>
      <c r="I21" s="99"/>
      <c r="J21" s="99"/>
      <c r="K21" s="99"/>
      <c r="L21" s="99"/>
      <c r="M21" s="99"/>
      <c r="N21" s="99"/>
      <c r="O21" s="99"/>
      <c r="P21" s="2" t="s">
        <v>13</v>
      </c>
      <c r="Q21" s="98" t="s">
        <v>36</v>
      </c>
      <c r="R21" s="98"/>
    </row>
    <row r="22" spans="2:18" ht="34.5" customHeight="1" x14ac:dyDescent="0.3">
      <c r="P22" s="2" t="s">
        <v>12</v>
      </c>
      <c r="Q22" s="98" t="s">
        <v>37</v>
      </c>
      <c r="R22" s="98"/>
    </row>
    <row r="23" spans="2:18" ht="22.5" customHeight="1" x14ac:dyDescent="0.3">
      <c r="B23" s="100" t="s">
        <v>11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2" t="s">
        <v>10</v>
      </c>
      <c r="Q23" s="101">
        <v>383</v>
      </c>
      <c r="R23" s="102"/>
    </row>
    <row r="24" spans="2:18" ht="24" customHeight="1" x14ac:dyDescent="0.3">
      <c r="P24" s="2"/>
      <c r="Q24" s="126"/>
      <c r="R24" s="126"/>
    </row>
    <row r="25" spans="2:18" ht="23.25" customHeight="1" thickBot="1" x14ac:dyDescent="0.35"/>
    <row r="26" spans="2:18" ht="75.75" customHeight="1" thickTop="1" thickBot="1" x14ac:dyDescent="0.3">
      <c r="D26" s="123"/>
      <c r="E26" s="124"/>
      <c r="F26" s="124"/>
      <c r="G26" s="121" t="s">
        <v>9</v>
      </c>
      <c r="H26" s="121"/>
      <c r="I26" s="122"/>
    </row>
    <row r="27" spans="2:18" ht="16.8" thickTop="1" thickBot="1" x14ac:dyDescent="0.35">
      <c r="D27" s="117"/>
      <c r="E27" s="117"/>
      <c r="F27" s="117"/>
      <c r="G27" s="116"/>
      <c r="H27" s="116"/>
      <c r="I27" s="116"/>
    </row>
    <row r="28" spans="2:18" ht="16.2" thickTop="1" x14ac:dyDescent="0.3">
      <c r="D28" s="127" t="s">
        <v>8</v>
      </c>
      <c r="E28" s="128"/>
      <c r="F28" s="128"/>
      <c r="G28" s="129" t="s">
        <v>38</v>
      </c>
      <c r="H28" s="129"/>
      <c r="I28" s="130"/>
    </row>
    <row r="29" spans="2:18" x14ac:dyDescent="0.3">
      <c r="D29" s="131" t="s">
        <v>7</v>
      </c>
      <c r="E29" s="132"/>
      <c r="F29" s="132"/>
      <c r="G29" s="133">
        <v>44145</v>
      </c>
      <c r="H29" s="133"/>
      <c r="I29" s="134"/>
    </row>
    <row r="30" spans="2:18" x14ac:dyDescent="0.3">
      <c r="D30" s="131" t="s">
        <v>6</v>
      </c>
      <c r="E30" s="132"/>
      <c r="F30" s="132"/>
      <c r="G30" s="135" t="s">
        <v>40</v>
      </c>
      <c r="H30" s="135"/>
      <c r="I30" s="136"/>
    </row>
    <row r="31" spans="2:18" x14ac:dyDescent="0.3">
      <c r="D31" s="131" t="s">
        <v>5</v>
      </c>
      <c r="E31" s="132"/>
      <c r="F31" s="132"/>
      <c r="G31" s="135" t="s">
        <v>41</v>
      </c>
      <c r="H31" s="135"/>
      <c r="I31" s="136"/>
    </row>
    <row r="32" spans="2:18" x14ac:dyDescent="0.3">
      <c r="D32" s="131" t="s">
        <v>4</v>
      </c>
      <c r="E32" s="132"/>
      <c r="F32" s="132"/>
      <c r="G32" s="135" t="s">
        <v>42</v>
      </c>
      <c r="H32" s="135"/>
      <c r="I32" s="136"/>
    </row>
    <row r="33" spans="4:9" x14ac:dyDescent="0.3">
      <c r="D33" s="131" t="s">
        <v>3</v>
      </c>
      <c r="E33" s="132"/>
      <c r="F33" s="132"/>
      <c r="G33" s="133">
        <v>43906</v>
      </c>
      <c r="H33" s="133"/>
      <c r="I33" s="134"/>
    </row>
    <row r="34" spans="4:9" x14ac:dyDescent="0.3">
      <c r="D34" s="131" t="s">
        <v>2</v>
      </c>
      <c r="E34" s="132"/>
      <c r="F34" s="132"/>
      <c r="G34" s="133">
        <v>44271</v>
      </c>
      <c r="H34" s="133"/>
      <c r="I34" s="134"/>
    </row>
    <row r="35" spans="4:9" x14ac:dyDescent="0.3">
      <c r="D35" s="131" t="s">
        <v>1</v>
      </c>
      <c r="E35" s="132"/>
      <c r="F35" s="132"/>
      <c r="G35" s="135" t="s">
        <v>39</v>
      </c>
      <c r="H35" s="135"/>
      <c r="I35" s="136"/>
    </row>
    <row r="36" spans="4:9" ht="16.2" thickBot="1" x14ac:dyDescent="0.35">
      <c r="D36" s="137" t="s">
        <v>0</v>
      </c>
      <c r="E36" s="138"/>
      <c r="F36" s="138"/>
      <c r="G36" s="139"/>
      <c r="H36" s="139"/>
      <c r="I36" s="140"/>
    </row>
    <row r="37" spans="4:9" ht="16.8" thickTop="1" thickBot="1" x14ac:dyDescent="0.3">
      <c r="D37" s="141"/>
      <c r="E37" s="141"/>
      <c r="F37" s="141"/>
      <c r="G37" s="129"/>
      <c r="H37" s="129"/>
      <c r="I37" s="129"/>
    </row>
    <row r="38" spans="4:9" ht="16.2" thickTop="1" x14ac:dyDescent="0.3">
      <c r="D38" s="127" t="s">
        <v>8</v>
      </c>
      <c r="E38" s="128"/>
      <c r="F38" s="128"/>
      <c r="G38" s="129" t="s">
        <v>44</v>
      </c>
      <c r="H38" s="129"/>
      <c r="I38" s="130"/>
    </row>
    <row r="39" spans="4:9" x14ac:dyDescent="0.3">
      <c r="D39" s="131" t="s">
        <v>7</v>
      </c>
      <c r="E39" s="132"/>
      <c r="F39" s="132"/>
      <c r="G39" s="133">
        <v>44144</v>
      </c>
      <c r="H39" s="133"/>
      <c r="I39" s="134"/>
    </row>
    <row r="40" spans="4:9" x14ac:dyDescent="0.3">
      <c r="D40" s="131" t="s">
        <v>6</v>
      </c>
      <c r="E40" s="132"/>
      <c r="F40" s="132"/>
      <c r="G40" s="135" t="s">
        <v>43</v>
      </c>
      <c r="H40" s="135"/>
      <c r="I40" s="136"/>
    </row>
    <row r="41" spans="4:9" x14ac:dyDescent="0.3">
      <c r="D41" s="131" t="s">
        <v>5</v>
      </c>
      <c r="E41" s="132"/>
      <c r="F41" s="132"/>
      <c r="G41" s="135" t="s">
        <v>41</v>
      </c>
      <c r="H41" s="135"/>
      <c r="I41" s="136"/>
    </row>
    <row r="42" spans="4:9" x14ac:dyDescent="0.3">
      <c r="D42" s="131" t="s">
        <v>4</v>
      </c>
      <c r="E42" s="132"/>
      <c r="F42" s="132"/>
      <c r="G42" s="135" t="s">
        <v>45</v>
      </c>
      <c r="H42" s="135"/>
      <c r="I42" s="136"/>
    </row>
    <row r="43" spans="4:9" x14ac:dyDescent="0.3">
      <c r="D43" s="131" t="s">
        <v>3</v>
      </c>
      <c r="E43" s="132"/>
      <c r="F43" s="132"/>
      <c r="G43" s="133">
        <v>44077</v>
      </c>
      <c r="H43" s="133"/>
      <c r="I43" s="134"/>
    </row>
    <row r="44" spans="4:9" x14ac:dyDescent="0.3">
      <c r="D44" s="131" t="s">
        <v>2</v>
      </c>
      <c r="E44" s="132"/>
      <c r="F44" s="132"/>
      <c r="G44" s="133">
        <v>44442</v>
      </c>
      <c r="H44" s="133"/>
      <c r="I44" s="134"/>
    </row>
    <row r="45" spans="4:9" x14ac:dyDescent="0.3">
      <c r="D45" s="131" t="s">
        <v>1</v>
      </c>
      <c r="E45" s="132"/>
      <c r="F45" s="132"/>
      <c r="G45" s="135" t="s">
        <v>46</v>
      </c>
      <c r="H45" s="135"/>
      <c r="I45" s="136"/>
    </row>
    <row r="46" spans="4:9" ht="16.2" thickBot="1" x14ac:dyDescent="0.35">
      <c r="D46" s="137" t="s">
        <v>0</v>
      </c>
      <c r="E46" s="138"/>
      <c r="F46" s="138"/>
      <c r="G46" s="139"/>
      <c r="H46" s="139"/>
      <c r="I46" s="140"/>
    </row>
    <row r="47" spans="4:9" ht="16.2" thickTop="1" x14ac:dyDescent="0.25">
      <c r="D47" s="141"/>
      <c r="E47" s="141"/>
      <c r="F47" s="141"/>
      <c r="G47" s="129"/>
      <c r="H47" s="129"/>
      <c r="I47" s="129"/>
    </row>
  </sheetData>
  <mergeCells count="73"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39:F39"/>
    <mergeCell ref="G39:I39"/>
    <mergeCell ref="D40:F40"/>
    <mergeCell ref="G40:I40"/>
    <mergeCell ref="D41:F41"/>
    <mergeCell ref="G41:I41"/>
    <mergeCell ref="D36:F36"/>
    <mergeCell ref="G36:I36"/>
    <mergeCell ref="D37:F37"/>
    <mergeCell ref="G37:I37"/>
    <mergeCell ref="D38:F38"/>
    <mergeCell ref="G38:I38"/>
    <mergeCell ref="D33:F33"/>
    <mergeCell ref="G33:I33"/>
    <mergeCell ref="D34:F34"/>
    <mergeCell ref="G34:I34"/>
    <mergeCell ref="D35:F35"/>
    <mergeCell ref="G35:I35"/>
    <mergeCell ref="D30:F30"/>
    <mergeCell ref="G30:I30"/>
    <mergeCell ref="D31:F31"/>
    <mergeCell ref="G31:I31"/>
    <mergeCell ref="D32:F32"/>
    <mergeCell ref="G32:I32"/>
    <mergeCell ref="B21:G21"/>
    <mergeCell ref="D28:F28"/>
    <mergeCell ref="G28:I28"/>
    <mergeCell ref="D29:F29"/>
    <mergeCell ref="G29:I29"/>
    <mergeCell ref="N10:R10"/>
    <mergeCell ref="G27:I27"/>
    <mergeCell ref="D27:F27"/>
    <mergeCell ref="B20:G20"/>
    <mergeCell ref="Q19:R19"/>
    <mergeCell ref="J15:K15"/>
    <mergeCell ref="J17:K17"/>
    <mergeCell ref="G26:I26"/>
    <mergeCell ref="D26:F26"/>
    <mergeCell ref="B19:G19"/>
    <mergeCell ref="Q21:R21"/>
    <mergeCell ref="Q20:R20"/>
    <mergeCell ref="B18:G18"/>
    <mergeCell ref="H18:O18"/>
    <mergeCell ref="Q18:R18"/>
    <mergeCell ref="Q24:R24"/>
    <mergeCell ref="Q22:R22"/>
    <mergeCell ref="H21:O21"/>
    <mergeCell ref="B23:O23"/>
    <mergeCell ref="Q23:R23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N8:O8"/>
    <mergeCell ref="Q7:R7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C10" sqref="C5:C10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207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64" t="s">
        <v>206</v>
      </c>
      <c r="B5" s="164"/>
      <c r="C5" s="177" t="s">
        <v>205</v>
      </c>
      <c r="D5" s="167" t="s">
        <v>204</v>
      </c>
      <c r="E5" s="164" t="s">
        <v>203</v>
      </c>
      <c r="F5" s="180" t="s">
        <v>202</v>
      </c>
      <c r="G5" s="180"/>
      <c r="H5" s="180"/>
      <c r="I5" s="180"/>
      <c r="J5" s="180"/>
      <c r="K5" s="180"/>
      <c r="L5" s="166"/>
    </row>
    <row r="6" spans="1:12" ht="18.75" customHeight="1" x14ac:dyDescent="0.3">
      <c r="A6" s="164"/>
      <c r="B6" s="164"/>
      <c r="C6" s="178"/>
      <c r="D6" s="169"/>
      <c r="E6" s="164"/>
      <c r="F6" s="181" t="s">
        <v>195</v>
      </c>
      <c r="G6" s="180" t="s">
        <v>201</v>
      </c>
      <c r="H6" s="180"/>
      <c r="I6" s="180"/>
      <c r="J6" s="180"/>
      <c r="K6" s="180"/>
      <c r="L6" s="166"/>
    </row>
    <row r="7" spans="1:12" ht="65.25" customHeight="1" x14ac:dyDescent="0.3">
      <c r="A7" s="164"/>
      <c r="B7" s="164"/>
      <c r="C7" s="178"/>
      <c r="D7" s="169"/>
      <c r="E7" s="164"/>
      <c r="F7" s="182"/>
      <c r="G7" s="164" t="s">
        <v>200</v>
      </c>
      <c r="H7" s="164" t="s">
        <v>199</v>
      </c>
      <c r="I7" s="164" t="s">
        <v>198</v>
      </c>
      <c r="J7" s="164" t="s">
        <v>197</v>
      </c>
      <c r="K7" s="165" t="s">
        <v>196</v>
      </c>
      <c r="L7" s="166"/>
    </row>
    <row r="8" spans="1:12" ht="35.25" customHeight="1" x14ac:dyDescent="0.3">
      <c r="A8" s="164"/>
      <c r="B8" s="164"/>
      <c r="C8" s="178"/>
      <c r="D8" s="169"/>
      <c r="E8" s="164"/>
      <c r="F8" s="182"/>
      <c r="G8" s="164"/>
      <c r="H8" s="164"/>
      <c r="I8" s="164"/>
      <c r="J8" s="164"/>
      <c r="K8" s="167" t="s">
        <v>195</v>
      </c>
      <c r="L8" s="167" t="s">
        <v>194</v>
      </c>
    </row>
    <row r="9" spans="1:12" ht="31.5" customHeight="1" x14ac:dyDescent="0.3">
      <c r="A9" s="164"/>
      <c r="B9" s="164"/>
      <c r="C9" s="179"/>
      <c r="D9" s="168"/>
      <c r="E9" s="164"/>
      <c r="F9" s="183"/>
      <c r="G9" s="164"/>
      <c r="H9" s="164"/>
      <c r="I9" s="164"/>
      <c r="J9" s="164"/>
      <c r="K9" s="168"/>
      <c r="L9" s="168"/>
    </row>
    <row r="10" spans="1:12" ht="20.25" customHeight="1" x14ac:dyDescent="0.3">
      <c r="A10" s="164">
        <v>1</v>
      </c>
      <c r="B10" s="164"/>
      <c r="C10" s="46">
        <v>2</v>
      </c>
      <c r="D10" s="46" t="s">
        <v>192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193</v>
      </c>
    </row>
    <row r="11" spans="1:12" ht="16.5" hidden="1" customHeight="1" x14ac:dyDescent="0.3">
      <c r="A11" s="164">
        <v>1</v>
      </c>
      <c r="B11" s="164"/>
      <c r="C11" s="46">
        <v>2</v>
      </c>
      <c r="D11" s="46" t="s">
        <v>192</v>
      </c>
      <c r="E11" s="46" t="s">
        <v>191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74" t="s">
        <v>190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6"/>
    </row>
    <row r="13" spans="1:12" ht="31.5" customHeight="1" x14ac:dyDescent="0.3">
      <c r="A13" s="144" t="s">
        <v>189</v>
      </c>
      <c r="B13" s="145"/>
      <c r="C13" s="34" t="s">
        <v>188</v>
      </c>
      <c r="D13" s="33" t="s">
        <v>47</v>
      </c>
      <c r="E13" s="33" t="s">
        <v>47</v>
      </c>
      <c r="F13" s="23">
        <v>394110.34</v>
      </c>
      <c r="G13" s="22">
        <v>361.19</v>
      </c>
      <c r="H13" s="22">
        <v>51713.32</v>
      </c>
      <c r="I13" s="22">
        <v>0</v>
      </c>
      <c r="J13" s="22">
        <v>0</v>
      </c>
      <c r="K13" s="22">
        <v>342035.83</v>
      </c>
      <c r="L13" s="22">
        <v>0</v>
      </c>
    </row>
    <row r="14" spans="1:12" x14ac:dyDescent="0.3">
      <c r="A14" s="172" t="s">
        <v>187</v>
      </c>
      <c r="B14" s="173"/>
      <c r="C14" s="45" t="s">
        <v>186</v>
      </c>
      <c r="D14" s="44" t="s">
        <v>47</v>
      </c>
      <c r="E14" s="4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70" t="s">
        <v>185</v>
      </c>
      <c r="B15" s="171"/>
      <c r="C15" s="33" t="s">
        <v>184</v>
      </c>
      <c r="D15" s="33"/>
      <c r="E15" s="33"/>
      <c r="F15" s="32">
        <v>78778932.030000001</v>
      </c>
      <c r="G15" s="39">
        <v>63266015.990000002</v>
      </c>
      <c r="H15" s="39">
        <v>5613623.9100000001</v>
      </c>
      <c r="I15" s="39">
        <v>0</v>
      </c>
      <c r="J15" s="39">
        <v>0</v>
      </c>
      <c r="K15" s="39">
        <v>9899292.1300000008</v>
      </c>
      <c r="L15" s="39">
        <v>0</v>
      </c>
    </row>
    <row r="16" spans="1:12" x14ac:dyDescent="0.3">
      <c r="A16" s="170" t="s">
        <v>183</v>
      </c>
      <c r="B16" s="171"/>
      <c r="C16" s="24" t="s">
        <v>182</v>
      </c>
      <c r="D16" s="24">
        <v>120</v>
      </c>
      <c r="E16" s="24">
        <v>120</v>
      </c>
      <c r="F16" s="23">
        <v>0</v>
      </c>
      <c r="G16" s="43" t="s">
        <v>47</v>
      </c>
      <c r="H16" s="43" t="s">
        <v>47</v>
      </c>
      <c r="I16" s="43" t="s">
        <v>47</v>
      </c>
      <c r="J16" s="43" t="s">
        <v>47</v>
      </c>
      <c r="K16" s="23">
        <v>0</v>
      </c>
      <c r="L16" s="23">
        <v>0</v>
      </c>
    </row>
    <row r="17" spans="1:12" x14ac:dyDescent="0.3">
      <c r="A17" s="152" t="s">
        <v>181</v>
      </c>
      <c r="B17" s="153"/>
      <c r="C17" s="24"/>
      <c r="D17" s="24" t="s">
        <v>180</v>
      </c>
      <c r="E17" s="24" t="s">
        <v>180</v>
      </c>
      <c r="F17" s="23">
        <v>0</v>
      </c>
      <c r="G17" s="24" t="s">
        <v>47</v>
      </c>
      <c r="H17" s="24" t="s">
        <v>47</v>
      </c>
      <c r="I17" s="24" t="s">
        <v>47</v>
      </c>
      <c r="J17" s="24" t="s">
        <v>47</v>
      </c>
      <c r="K17" s="22"/>
      <c r="L17" s="22"/>
    </row>
    <row r="18" spans="1:12" ht="31.5" customHeight="1" x14ac:dyDescent="0.3">
      <c r="A18" s="154" t="s">
        <v>179</v>
      </c>
      <c r="B18" s="155"/>
      <c r="C18" s="24" t="s">
        <v>178</v>
      </c>
      <c r="D18" s="24">
        <v>130</v>
      </c>
      <c r="E18" s="24">
        <v>130</v>
      </c>
      <c r="F18" s="23">
        <v>71476055.989999995</v>
      </c>
      <c r="G18" s="39">
        <v>63266015.990000002</v>
      </c>
      <c r="H18" s="39">
        <v>0</v>
      </c>
      <c r="I18" s="39">
        <v>0</v>
      </c>
      <c r="J18" s="39">
        <v>0</v>
      </c>
      <c r="K18" s="26">
        <v>8210040</v>
      </c>
      <c r="L18" s="26">
        <v>0</v>
      </c>
    </row>
    <row r="19" spans="1:12" x14ac:dyDescent="0.3">
      <c r="A19" s="152" t="s">
        <v>177</v>
      </c>
      <c r="B19" s="153"/>
      <c r="C19" s="24" t="s">
        <v>176</v>
      </c>
      <c r="D19" s="24" t="s">
        <v>175</v>
      </c>
      <c r="E19" s="24" t="s">
        <v>175</v>
      </c>
      <c r="F19" s="23">
        <v>71476055.989999995</v>
      </c>
      <c r="G19" s="22">
        <v>63266015.990000002</v>
      </c>
      <c r="H19" s="22"/>
      <c r="I19" s="22"/>
      <c r="J19" s="22"/>
      <c r="K19" s="22">
        <v>8210040</v>
      </c>
      <c r="L19" s="22"/>
    </row>
    <row r="20" spans="1:12" ht="31.5" customHeight="1" x14ac:dyDescent="0.3">
      <c r="A20" s="154" t="s">
        <v>174</v>
      </c>
      <c r="B20" s="155"/>
      <c r="C20" s="24" t="s">
        <v>173</v>
      </c>
      <c r="D20" s="24">
        <v>140</v>
      </c>
      <c r="E20" s="24">
        <v>140</v>
      </c>
      <c r="F20" s="23">
        <v>0</v>
      </c>
      <c r="G20" s="24" t="s">
        <v>47</v>
      </c>
      <c r="H20" s="24" t="s">
        <v>47</v>
      </c>
      <c r="I20" s="24" t="s">
        <v>47</v>
      </c>
      <c r="J20" s="24" t="s">
        <v>47</v>
      </c>
      <c r="K20" s="22"/>
      <c r="L20" s="24" t="s">
        <v>47</v>
      </c>
    </row>
    <row r="21" spans="1:12" ht="31.5" customHeight="1" x14ac:dyDescent="0.3">
      <c r="A21" s="154" t="s">
        <v>172</v>
      </c>
      <c r="B21" s="155"/>
      <c r="C21" s="24" t="s">
        <v>171</v>
      </c>
      <c r="D21" s="24">
        <v>150</v>
      </c>
      <c r="E21" s="24">
        <v>150</v>
      </c>
      <c r="F21" s="23">
        <v>7302876.04</v>
      </c>
      <c r="G21" s="23">
        <v>0</v>
      </c>
      <c r="H21" s="23">
        <v>5613623.9100000001</v>
      </c>
      <c r="I21" s="23">
        <v>0</v>
      </c>
      <c r="J21" s="43" t="s">
        <v>47</v>
      </c>
      <c r="K21" s="26">
        <v>1689252.13</v>
      </c>
      <c r="L21" s="26">
        <v>0</v>
      </c>
    </row>
    <row r="22" spans="1:12" ht="63" customHeight="1" x14ac:dyDescent="0.3">
      <c r="A22" s="152" t="s">
        <v>170</v>
      </c>
      <c r="B22" s="153"/>
      <c r="C22" s="24"/>
      <c r="D22" s="24" t="s">
        <v>169</v>
      </c>
      <c r="E22" s="24" t="s">
        <v>169</v>
      </c>
      <c r="F22" s="23">
        <v>5613623.9100000001</v>
      </c>
      <c r="G22" s="24" t="s">
        <v>47</v>
      </c>
      <c r="H22" s="22">
        <v>5613623.9100000001</v>
      </c>
      <c r="I22" s="22"/>
      <c r="J22" s="24" t="s">
        <v>47</v>
      </c>
      <c r="K22" s="24" t="s">
        <v>47</v>
      </c>
      <c r="L22" s="24" t="s">
        <v>47</v>
      </c>
    </row>
    <row r="23" spans="1:12" ht="31.5" customHeight="1" x14ac:dyDescent="0.3">
      <c r="A23" s="152" t="s">
        <v>168</v>
      </c>
      <c r="B23" s="153"/>
      <c r="C23" s="24"/>
      <c r="D23" s="24" t="s">
        <v>167</v>
      </c>
      <c r="E23" s="24" t="s">
        <v>167</v>
      </c>
      <c r="F23" s="23">
        <v>0</v>
      </c>
      <c r="G23" s="22"/>
      <c r="H23" s="24" t="s">
        <v>47</v>
      </c>
      <c r="I23" s="22"/>
      <c r="J23" s="24" t="s">
        <v>159</v>
      </c>
      <c r="K23" s="24" t="s">
        <v>47</v>
      </c>
      <c r="L23" s="24" t="s">
        <v>159</v>
      </c>
    </row>
    <row r="24" spans="1:12" ht="63" customHeight="1" x14ac:dyDescent="0.3">
      <c r="A24" s="152" t="s">
        <v>166</v>
      </c>
      <c r="B24" s="153"/>
      <c r="C24" s="24"/>
      <c r="D24" s="24" t="s">
        <v>165</v>
      </c>
      <c r="E24" s="24" t="s">
        <v>165</v>
      </c>
      <c r="F24" s="23">
        <v>1689252.13</v>
      </c>
      <c r="G24" s="24" t="s">
        <v>159</v>
      </c>
      <c r="H24" s="22"/>
      <c r="I24" s="22"/>
      <c r="J24" s="24" t="s">
        <v>159</v>
      </c>
      <c r="K24" s="22">
        <v>1689252.13</v>
      </c>
      <c r="L24" s="22"/>
    </row>
    <row r="25" spans="1:12" ht="31.5" customHeight="1" x14ac:dyDescent="0.3">
      <c r="A25" s="154" t="s">
        <v>164</v>
      </c>
      <c r="B25" s="155"/>
      <c r="C25" s="24" t="s">
        <v>163</v>
      </c>
      <c r="D25" s="24" t="s">
        <v>162</v>
      </c>
      <c r="E25" s="24" t="s">
        <v>162</v>
      </c>
      <c r="F25" s="23">
        <v>0</v>
      </c>
      <c r="G25" s="43" t="s">
        <v>159</v>
      </c>
      <c r="H25" s="23">
        <v>0</v>
      </c>
      <c r="I25" s="23">
        <v>0</v>
      </c>
      <c r="J25" s="43" t="s">
        <v>159</v>
      </c>
      <c r="K25" s="23">
        <v>0</v>
      </c>
      <c r="L25" s="23">
        <v>0</v>
      </c>
    </row>
    <row r="26" spans="1:12" ht="47.25" customHeight="1" x14ac:dyDescent="0.3">
      <c r="A26" s="152" t="s">
        <v>161</v>
      </c>
      <c r="B26" s="153"/>
      <c r="C26" s="24"/>
      <c r="D26" s="24" t="s">
        <v>160</v>
      </c>
      <c r="E26" s="24" t="s">
        <v>160</v>
      </c>
      <c r="F26" s="23">
        <v>0</v>
      </c>
      <c r="G26" s="24" t="s">
        <v>159</v>
      </c>
      <c r="H26" s="22"/>
      <c r="I26" s="22"/>
      <c r="J26" s="24" t="s">
        <v>159</v>
      </c>
      <c r="K26" s="22"/>
      <c r="L26" s="22"/>
    </row>
    <row r="27" spans="1:12" x14ac:dyDescent="0.3">
      <c r="A27" s="154" t="s">
        <v>158</v>
      </c>
      <c r="B27" s="155"/>
      <c r="C27" s="24" t="s">
        <v>157</v>
      </c>
      <c r="D27" s="24">
        <v>180</v>
      </c>
      <c r="E27" s="24">
        <v>180</v>
      </c>
      <c r="F27" s="23">
        <v>0</v>
      </c>
      <c r="G27" s="43" t="s">
        <v>47</v>
      </c>
      <c r="H27" s="43" t="s">
        <v>47</v>
      </c>
      <c r="I27" s="43" t="s">
        <v>47</v>
      </c>
      <c r="J27" s="43" t="s">
        <v>47</v>
      </c>
      <c r="K27" s="23">
        <v>0</v>
      </c>
      <c r="L27" s="23">
        <v>0</v>
      </c>
    </row>
    <row r="28" spans="1:12" x14ac:dyDescent="0.3">
      <c r="A28" s="152" t="s">
        <v>156</v>
      </c>
      <c r="B28" s="153"/>
      <c r="C28" s="24"/>
      <c r="D28" s="24" t="s">
        <v>155</v>
      </c>
      <c r="E28" s="24" t="s">
        <v>155</v>
      </c>
      <c r="F28" s="23">
        <v>0</v>
      </c>
      <c r="G28" s="22" t="s">
        <v>47</v>
      </c>
      <c r="H28" s="22" t="s">
        <v>47</v>
      </c>
      <c r="I28" s="22" t="s">
        <v>47</v>
      </c>
      <c r="J28" s="22" t="s">
        <v>47</v>
      </c>
      <c r="K28" s="22"/>
      <c r="L28" s="22"/>
    </row>
    <row r="29" spans="1:12" x14ac:dyDescent="0.3">
      <c r="A29" s="154" t="s">
        <v>154</v>
      </c>
      <c r="B29" s="155"/>
      <c r="C29" s="24" t="s">
        <v>153</v>
      </c>
      <c r="D29" s="24" t="s">
        <v>47</v>
      </c>
      <c r="E29" s="24" t="s">
        <v>47</v>
      </c>
      <c r="F29" s="23">
        <v>0</v>
      </c>
      <c r="G29" s="43" t="s">
        <v>47</v>
      </c>
      <c r="H29" s="43" t="s">
        <v>47</v>
      </c>
      <c r="I29" s="43" t="s">
        <v>47</v>
      </c>
      <c r="J29" s="43" t="s">
        <v>47</v>
      </c>
      <c r="K29" s="26">
        <v>0</v>
      </c>
      <c r="L29" s="43" t="s">
        <v>47</v>
      </c>
    </row>
    <row r="30" spans="1:12" ht="31.5" customHeight="1" x14ac:dyDescent="0.3">
      <c r="A30" s="152" t="s">
        <v>152</v>
      </c>
      <c r="B30" s="153"/>
      <c r="C30" s="24"/>
      <c r="D30" s="24">
        <v>410</v>
      </c>
      <c r="E30" s="24">
        <v>410</v>
      </c>
      <c r="F30" s="23">
        <v>0</v>
      </c>
      <c r="G30" s="24" t="s">
        <v>47</v>
      </c>
      <c r="H30" s="24" t="s">
        <v>47</v>
      </c>
      <c r="I30" s="24" t="s">
        <v>47</v>
      </c>
      <c r="J30" s="24" t="s">
        <v>47</v>
      </c>
      <c r="K30" s="22"/>
      <c r="L30" s="24" t="s">
        <v>47</v>
      </c>
    </row>
    <row r="31" spans="1:12" x14ac:dyDescent="0.3">
      <c r="A31" s="152" t="s">
        <v>151</v>
      </c>
      <c r="B31" s="153"/>
      <c r="C31" s="24"/>
      <c r="D31" s="24">
        <v>440</v>
      </c>
      <c r="E31" s="24">
        <v>440</v>
      </c>
      <c r="F31" s="23">
        <v>0</v>
      </c>
      <c r="G31" s="24" t="s">
        <v>47</v>
      </c>
      <c r="H31" s="24" t="s">
        <v>47</v>
      </c>
      <c r="I31" s="24" t="s">
        <v>47</v>
      </c>
      <c r="J31" s="24" t="s">
        <v>47</v>
      </c>
      <c r="K31" s="22"/>
      <c r="L31" s="24" t="s">
        <v>47</v>
      </c>
    </row>
    <row r="32" spans="1:12" ht="2.25" hidden="1" customHeight="1" x14ac:dyDescent="0.3">
      <c r="A32" s="158"/>
      <c r="B32" s="15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4" t="s">
        <v>150</v>
      </c>
      <c r="B33" s="145"/>
      <c r="C33" s="40" t="s">
        <v>149</v>
      </c>
      <c r="D33" s="33" t="s">
        <v>47</v>
      </c>
      <c r="E33" s="33" t="s">
        <v>47</v>
      </c>
      <c r="F33" s="32">
        <v>79173042.370000005</v>
      </c>
      <c r="G33" s="39">
        <v>63266377.18</v>
      </c>
      <c r="H33" s="39">
        <v>5665337.2300000004</v>
      </c>
      <c r="I33" s="39">
        <v>0</v>
      </c>
      <c r="J33" s="39">
        <v>0</v>
      </c>
      <c r="K33" s="39">
        <v>10241327.960000001</v>
      </c>
      <c r="L33" s="39">
        <v>0</v>
      </c>
    </row>
    <row r="34" spans="1:14" ht="31.5" customHeight="1" x14ac:dyDescent="0.3">
      <c r="A34" s="144" t="s">
        <v>148</v>
      </c>
      <c r="B34" s="145"/>
      <c r="C34" s="38" t="s">
        <v>147</v>
      </c>
      <c r="D34" s="38">
        <v>210</v>
      </c>
      <c r="E34" s="38">
        <v>100</v>
      </c>
      <c r="F34" s="23">
        <v>57487329.159999996</v>
      </c>
      <c r="G34" s="26">
        <v>54088674.159999996</v>
      </c>
      <c r="H34" s="26">
        <v>1347570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56" t="s">
        <v>146</v>
      </c>
      <c r="B35" s="157"/>
      <c r="C35" s="25" t="s">
        <v>145</v>
      </c>
      <c r="D35" s="24">
        <v>211</v>
      </c>
      <c r="E35" s="24">
        <v>111</v>
      </c>
      <c r="F35" s="23">
        <v>44213293.609999999</v>
      </c>
      <c r="G35" s="22">
        <v>41602959.609999999</v>
      </c>
      <c r="H35" s="22">
        <v>1035000</v>
      </c>
      <c r="I35" s="22"/>
      <c r="J35" s="22"/>
      <c r="K35" s="22">
        <v>1575334</v>
      </c>
      <c r="L35" s="22"/>
    </row>
    <row r="36" spans="1:14" ht="47.25" customHeight="1" x14ac:dyDescent="0.3">
      <c r="A36" s="156" t="s">
        <v>144</v>
      </c>
      <c r="B36" s="157"/>
      <c r="C36" s="25" t="s">
        <v>143</v>
      </c>
      <c r="D36" s="24" t="s">
        <v>139</v>
      </c>
      <c r="E36" s="24" t="s">
        <v>142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56" t="s">
        <v>141</v>
      </c>
      <c r="B37" s="157"/>
      <c r="C37" s="25" t="s">
        <v>140</v>
      </c>
      <c r="D37" s="24" t="s">
        <v>139</v>
      </c>
      <c r="E37" s="24">
        <v>112</v>
      </c>
      <c r="F37" s="23">
        <v>4610.67</v>
      </c>
      <c r="G37" s="22">
        <v>4610.67</v>
      </c>
      <c r="H37" s="22"/>
      <c r="I37" s="22"/>
      <c r="J37" s="22"/>
      <c r="K37" s="22"/>
      <c r="L37" s="22"/>
      <c r="M37" s="142"/>
      <c r="N37" s="143"/>
    </row>
    <row r="38" spans="1:14" ht="63" customHeight="1" x14ac:dyDescent="0.3">
      <c r="A38" s="156" t="s">
        <v>138</v>
      </c>
      <c r="B38" s="157"/>
      <c r="C38" s="25" t="s">
        <v>137</v>
      </c>
      <c r="D38" s="24">
        <v>213</v>
      </c>
      <c r="E38" s="24">
        <v>119</v>
      </c>
      <c r="F38" s="23">
        <v>13269424.880000001</v>
      </c>
      <c r="G38" s="26">
        <v>12481103.880000001</v>
      </c>
      <c r="H38" s="26">
        <v>312570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46" t="s">
        <v>136</v>
      </c>
      <c r="B39" s="147"/>
      <c r="C39" s="37" t="s">
        <v>135</v>
      </c>
      <c r="D39" s="36">
        <v>213</v>
      </c>
      <c r="E39" s="36">
        <v>119</v>
      </c>
      <c r="F39" s="23">
        <v>13269424.880000001</v>
      </c>
      <c r="G39" s="22">
        <v>12481103.880000001</v>
      </c>
      <c r="H39" s="22">
        <v>312570</v>
      </c>
      <c r="I39" s="22"/>
      <c r="J39" s="22"/>
      <c r="K39" s="22">
        <v>475751</v>
      </c>
      <c r="L39" s="22"/>
    </row>
    <row r="40" spans="1:14" x14ac:dyDescent="0.3">
      <c r="A40" s="146" t="s">
        <v>134</v>
      </c>
      <c r="B40" s="147"/>
      <c r="C40" s="37" t="s">
        <v>133</v>
      </c>
      <c r="D40" s="36" t="s">
        <v>126</v>
      </c>
      <c r="E40" s="36" t="s">
        <v>132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62" t="s">
        <v>131</v>
      </c>
      <c r="B41" s="163"/>
      <c r="C41" s="25" t="s">
        <v>130</v>
      </c>
      <c r="D41" s="24" t="s">
        <v>129</v>
      </c>
      <c r="E41" s="24">
        <v>300</v>
      </c>
      <c r="F41" s="23">
        <v>0</v>
      </c>
      <c r="G41" s="22"/>
      <c r="H41" s="22">
        <v>0</v>
      </c>
      <c r="I41" s="22"/>
      <c r="J41" s="22"/>
      <c r="K41" s="22"/>
      <c r="L41" s="22"/>
    </row>
    <row r="42" spans="1:14" ht="63" customHeight="1" x14ac:dyDescent="0.3">
      <c r="A42" s="156" t="s">
        <v>128</v>
      </c>
      <c r="B42" s="157"/>
      <c r="C42" s="25" t="s">
        <v>127</v>
      </c>
      <c r="D42" s="24" t="s">
        <v>126</v>
      </c>
      <c r="E42" s="24" t="s">
        <v>97</v>
      </c>
      <c r="F42" s="23">
        <v>0</v>
      </c>
      <c r="G42" s="22"/>
      <c r="H42" s="22">
        <v>0</v>
      </c>
      <c r="I42" s="22"/>
      <c r="J42" s="22"/>
      <c r="K42" s="22"/>
      <c r="L42" s="22"/>
    </row>
    <row r="43" spans="1:14" x14ac:dyDescent="0.3">
      <c r="A43" s="156"/>
      <c r="B43" s="157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60" t="s">
        <v>125</v>
      </c>
      <c r="B44" s="161"/>
      <c r="C44" s="25" t="s">
        <v>124</v>
      </c>
      <c r="D44" s="24" t="s">
        <v>98</v>
      </c>
      <c r="E44" s="24" t="s">
        <v>123</v>
      </c>
      <c r="F44" s="23">
        <v>1479659.86</v>
      </c>
      <c r="G44" s="26">
        <v>1325282</v>
      </c>
      <c r="H44" s="26">
        <v>72334.86</v>
      </c>
      <c r="I44" s="26">
        <v>0</v>
      </c>
      <c r="J44" s="26">
        <v>0</v>
      </c>
      <c r="K44" s="26">
        <v>82043</v>
      </c>
      <c r="L44" s="26">
        <v>0</v>
      </c>
    </row>
    <row r="45" spans="1:14" ht="94.5" customHeight="1" x14ac:dyDescent="0.3">
      <c r="A45" s="150" t="s">
        <v>122</v>
      </c>
      <c r="B45" s="151"/>
      <c r="C45" s="25"/>
      <c r="D45" s="24" t="s">
        <v>112</v>
      </c>
      <c r="E45" s="24">
        <v>831</v>
      </c>
      <c r="F45" s="23">
        <v>20002</v>
      </c>
      <c r="G45" s="22"/>
      <c r="H45" s="22"/>
      <c r="I45" s="22"/>
      <c r="J45" s="22"/>
      <c r="K45" s="22">
        <v>20002</v>
      </c>
      <c r="L45" s="22"/>
    </row>
    <row r="46" spans="1:14" ht="47.25" customHeight="1" x14ac:dyDescent="0.3">
      <c r="A46" s="146" t="s">
        <v>121</v>
      </c>
      <c r="B46" s="147"/>
      <c r="C46" s="25"/>
      <c r="D46" s="24" t="s">
        <v>118</v>
      </c>
      <c r="E46" s="24">
        <v>851</v>
      </c>
      <c r="F46" s="23">
        <v>1332629</v>
      </c>
      <c r="G46" s="22">
        <v>1325282</v>
      </c>
      <c r="H46" s="22"/>
      <c r="I46" s="22"/>
      <c r="J46" s="22"/>
      <c r="K46" s="22">
        <v>7347</v>
      </c>
      <c r="L46" s="22"/>
    </row>
    <row r="47" spans="1:14" x14ac:dyDescent="0.3">
      <c r="A47" s="146" t="s">
        <v>120</v>
      </c>
      <c r="B47" s="147"/>
      <c r="C47" s="25"/>
      <c r="D47" s="24" t="s">
        <v>118</v>
      </c>
      <c r="E47" s="24">
        <v>852</v>
      </c>
      <c r="F47" s="23">
        <v>27347</v>
      </c>
      <c r="G47" s="22"/>
      <c r="H47" s="22"/>
      <c r="I47" s="22"/>
      <c r="J47" s="22"/>
      <c r="K47" s="22">
        <v>27347</v>
      </c>
      <c r="L47" s="22"/>
    </row>
    <row r="48" spans="1:14" ht="63" customHeight="1" x14ac:dyDescent="0.3">
      <c r="A48" s="146" t="s">
        <v>119</v>
      </c>
      <c r="B48" s="147"/>
      <c r="C48" s="25"/>
      <c r="D48" s="24" t="s">
        <v>118</v>
      </c>
      <c r="E48" s="24" t="s">
        <v>111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46" t="s">
        <v>117</v>
      </c>
      <c r="B49" s="147"/>
      <c r="C49" s="25"/>
      <c r="D49" s="24" t="s">
        <v>116</v>
      </c>
      <c r="E49" s="24">
        <v>853</v>
      </c>
      <c r="F49" s="23">
        <v>27347</v>
      </c>
      <c r="G49" s="22"/>
      <c r="H49" s="22"/>
      <c r="I49" s="22"/>
      <c r="J49" s="22"/>
      <c r="K49" s="22">
        <v>27347</v>
      </c>
      <c r="L49" s="22"/>
    </row>
    <row r="50" spans="1:12" ht="63" customHeight="1" x14ac:dyDescent="0.3">
      <c r="A50" s="146" t="s">
        <v>115</v>
      </c>
      <c r="B50" s="147"/>
      <c r="C50" s="25"/>
      <c r="D50" s="24" t="s">
        <v>114</v>
      </c>
      <c r="E50" s="24" t="s">
        <v>111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50" t="s">
        <v>113</v>
      </c>
      <c r="B51" s="151"/>
      <c r="C51" s="25"/>
      <c r="D51" s="24" t="s">
        <v>112</v>
      </c>
      <c r="E51" s="24" t="s">
        <v>111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46" t="s">
        <v>110</v>
      </c>
      <c r="B52" s="147"/>
      <c r="C52" s="25"/>
      <c r="D52" s="24" t="s">
        <v>109</v>
      </c>
      <c r="E52" s="24" t="s">
        <v>97</v>
      </c>
      <c r="F52" s="23">
        <v>72334.86</v>
      </c>
      <c r="G52" s="22"/>
      <c r="H52" s="22">
        <v>72334.86</v>
      </c>
      <c r="I52" s="22"/>
      <c r="J52" s="22"/>
      <c r="K52" s="22"/>
      <c r="L52" s="22"/>
    </row>
    <row r="53" spans="1:12" ht="31.5" customHeight="1" x14ac:dyDescent="0.3">
      <c r="A53" s="144" t="s">
        <v>108</v>
      </c>
      <c r="B53" s="145"/>
      <c r="C53" s="35" t="s">
        <v>107</v>
      </c>
      <c r="D53" s="24" t="s">
        <v>106</v>
      </c>
      <c r="E53" s="24" t="s">
        <v>105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46" t="s">
        <v>104</v>
      </c>
      <c r="B54" s="147"/>
      <c r="C54" s="25" t="s">
        <v>103</v>
      </c>
      <c r="D54" s="24" t="s">
        <v>102</v>
      </c>
      <c r="E54" s="24" t="s">
        <v>101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44" t="s">
        <v>100</v>
      </c>
      <c r="B55" s="145"/>
      <c r="C55" s="25" t="s">
        <v>99</v>
      </c>
      <c r="D55" s="24" t="s">
        <v>98</v>
      </c>
      <c r="E55" s="24" t="s">
        <v>97</v>
      </c>
      <c r="F55" s="23">
        <v>0</v>
      </c>
      <c r="G55" s="22"/>
      <c r="H55" s="22">
        <v>0</v>
      </c>
      <c r="I55" s="22"/>
      <c r="J55" s="22"/>
      <c r="K55" s="22"/>
      <c r="L55" s="22"/>
    </row>
    <row r="56" spans="1:12" ht="31.5" customHeight="1" x14ac:dyDescent="0.3">
      <c r="A56" s="144" t="s">
        <v>96</v>
      </c>
      <c r="B56" s="145"/>
      <c r="C56" s="25" t="s">
        <v>95</v>
      </c>
      <c r="D56" s="24" t="s">
        <v>47</v>
      </c>
      <c r="E56" s="24" t="s">
        <v>47</v>
      </c>
      <c r="F56" s="23">
        <v>9803613.8399999999</v>
      </c>
      <c r="G56" s="23">
        <v>5746227.4699999997</v>
      </c>
      <c r="H56" s="23">
        <v>3857386.37</v>
      </c>
      <c r="I56" s="23">
        <v>0</v>
      </c>
      <c r="J56" s="23">
        <v>0</v>
      </c>
      <c r="K56" s="23">
        <v>200000</v>
      </c>
      <c r="L56" s="23">
        <v>0</v>
      </c>
    </row>
    <row r="57" spans="1:12" ht="31.5" customHeight="1" x14ac:dyDescent="0.3">
      <c r="A57" s="146" t="s">
        <v>94</v>
      </c>
      <c r="B57" s="147"/>
      <c r="C57" s="25"/>
      <c r="D57" s="24" t="s">
        <v>93</v>
      </c>
      <c r="E57" s="24">
        <v>244</v>
      </c>
      <c r="F57" s="23">
        <v>9803613.8399999999</v>
      </c>
      <c r="G57" s="23">
        <v>5746227.4699999997</v>
      </c>
      <c r="H57" s="23">
        <v>3857386.37</v>
      </c>
      <c r="I57" s="23">
        <v>0</v>
      </c>
      <c r="J57" s="23">
        <v>0</v>
      </c>
      <c r="K57" s="23">
        <v>200000</v>
      </c>
      <c r="L57" s="23">
        <v>0</v>
      </c>
    </row>
    <row r="58" spans="1:12" ht="31.5" customHeight="1" x14ac:dyDescent="0.3">
      <c r="A58" s="146" t="s">
        <v>92</v>
      </c>
      <c r="B58" s="147"/>
      <c r="C58" s="25"/>
      <c r="D58" s="24">
        <v>221</v>
      </c>
      <c r="E58" s="24">
        <v>244</v>
      </c>
      <c r="F58" s="23">
        <v>83837.59</v>
      </c>
      <c r="G58" s="22">
        <v>83837.59</v>
      </c>
      <c r="H58" s="22"/>
      <c r="I58" s="22"/>
      <c r="J58" s="22"/>
      <c r="K58" s="22"/>
      <c r="L58" s="22"/>
    </row>
    <row r="59" spans="1:12" x14ac:dyDescent="0.3">
      <c r="A59" s="146" t="s">
        <v>91</v>
      </c>
      <c r="B59" s="147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46" t="s">
        <v>90</v>
      </c>
      <c r="B60" s="147"/>
      <c r="C60" s="25"/>
      <c r="D60" s="24">
        <v>223</v>
      </c>
      <c r="E60" s="24">
        <v>244</v>
      </c>
      <c r="F60" s="23">
        <v>5001279</v>
      </c>
      <c r="G60" s="22">
        <v>5001279</v>
      </c>
      <c r="H60" s="22"/>
      <c r="I60" s="22"/>
      <c r="J60" s="22"/>
      <c r="K60" s="22"/>
      <c r="L60" s="22"/>
    </row>
    <row r="61" spans="1:12" ht="63" customHeight="1" x14ac:dyDescent="0.3">
      <c r="A61" s="146" t="s">
        <v>89</v>
      </c>
      <c r="B61" s="147"/>
      <c r="C61" s="25"/>
      <c r="D61" s="24" t="s">
        <v>88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46" t="s">
        <v>87</v>
      </c>
      <c r="B62" s="147"/>
      <c r="C62" s="25"/>
      <c r="D62" s="24">
        <v>225</v>
      </c>
      <c r="E62" s="24">
        <v>244</v>
      </c>
      <c r="F62" s="23">
        <v>2075809.4</v>
      </c>
      <c r="G62" s="22">
        <v>285604.88</v>
      </c>
      <c r="H62" s="22">
        <v>1590204.52</v>
      </c>
      <c r="I62" s="22"/>
      <c r="J62" s="22"/>
      <c r="K62" s="22">
        <v>200000</v>
      </c>
      <c r="L62" s="22"/>
    </row>
    <row r="63" spans="1:12" x14ac:dyDescent="0.3">
      <c r="A63" s="144" t="s">
        <v>86</v>
      </c>
      <c r="B63" s="145"/>
      <c r="C63" s="34"/>
      <c r="D63" s="33">
        <v>226</v>
      </c>
      <c r="E63" s="33">
        <v>244</v>
      </c>
      <c r="F63" s="32">
        <v>2642687.85</v>
      </c>
      <c r="G63" s="31">
        <v>375506</v>
      </c>
      <c r="H63" s="31">
        <v>2267181.85</v>
      </c>
      <c r="I63" s="31"/>
      <c r="J63" s="31"/>
      <c r="K63" s="31"/>
      <c r="L63" s="31"/>
    </row>
    <row r="64" spans="1:12" ht="47.25" customHeight="1" x14ac:dyDescent="0.3">
      <c r="A64" s="148" t="s">
        <v>85</v>
      </c>
      <c r="B64" s="149"/>
      <c r="C64" s="30"/>
      <c r="D64" s="29">
        <v>226</v>
      </c>
      <c r="E64" s="29">
        <v>244</v>
      </c>
      <c r="F64" s="28">
        <v>2267181.85</v>
      </c>
      <c r="G64" s="27"/>
      <c r="H64" s="27">
        <v>2267181.85</v>
      </c>
      <c r="I64" s="27"/>
      <c r="J64" s="27"/>
      <c r="K64" s="27"/>
      <c r="L64" s="27"/>
    </row>
    <row r="65" spans="1:12" x14ac:dyDescent="0.3">
      <c r="A65" s="146" t="s">
        <v>84</v>
      </c>
      <c r="B65" s="147"/>
      <c r="C65" s="25"/>
      <c r="D65" s="24" t="s">
        <v>83</v>
      </c>
      <c r="E65" s="24" t="s">
        <v>78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 x14ac:dyDescent="0.3">
      <c r="A66" s="146" t="s">
        <v>82</v>
      </c>
      <c r="B66" s="147"/>
      <c r="C66" s="25"/>
      <c r="D66" s="24" t="s">
        <v>81</v>
      </c>
      <c r="E66" s="24" t="s">
        <v>78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56" t="s">
        <v>80</v>
      </c>
      <c r="B67" s="157"/>
      <c r="C67" s="25"/>
      <c r="D67" s="24" t="s">
        <v>79</v>
      </c>
      <c r="E67" s="24" t="s">
        <v>78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44" t="s">
        <v>77</v>
      </c>
      <c r="B68" s="145"/>
      <c r="C68" s="25" t="s">
        <v>76</v>
      </c>
      <c r="D68" s="24">
        <v>310</v>
      </c>
      <c r="E68" s="24">
        <v>244</v>
      </c>
      <c r="F68" s="23">
        <v>1867958.97</v>
      </c>
      <c r="G68" s="22">
        <v>1827958.97</v>
      </c>
      <c r="H68" s="22">
        <v>40000</v>
      </c>
      <c r="I68" s="22"/>
      <c r="J68" s="22"/>
      <c r="K68" s="22"/>
      <c r="L68" s="22"/>
    </row>
    <row r="69" spans="1:12" ht="31.5" customHeight="1" x14ac:dyDescent="0.3">
      <c r="A69" s="144" t="s">
        <v>75</v>
      </c>
      <c r="B69" s="145"/>
      <c r="C69" s="25" t="s">
        <v>74</v>
      </c>
      <c r="D69" s="24">
        <v>340</v>
      </c>
      <c r="E69" s="24">
        <v>244</v>
      </c>
      <c r="F69" s="23">
        <v>8534480.5399999991</v>
      </c>
      <c r="G69" s="26">
        <v>278234.58</v>
      </c>
      <c r="H69" s="26">
        <v>348046</v>
      </c>
      <c r="I69" s="26">
        <v>0</v>
      </c>
      <c r="J69" s="26">
        <v>0</v>
      </c>
      <c r="K69" s="26">
        <v>7908199.96</v>
      </c>
      <c r="L69" s="26">
        <v>0</v>
      </c>
    </row>
    <row r="70" spans="1:12" ht="63" customHeight="1" x14ac:dyDescent="0.3">
      <c r="A70" s="146" t="s">
        <v>73</v>
      </c>
      <c r="B70" s="147"/>
      <c r="C70" s="25"/>
      <c r="D70" s="24" t="s">
        <v>72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46" t="s">
        <v>71</v>
      </c>
      <c r="B71" s="147"/>
      <c r="C71" s="25"/>
      <c r="D71" s="24" t="s">
        <v>70</v>
      </c>
      <c r="E71" s="24">
        <v>244</v>
      </c>
      <c r="F71" s="23">
        <v>6445130.8799999999</v>
      </c>
      <c r="G71" s="22">
        <v>117857</v>
      </c>
      <c r="H71" s="22"/>
      <c r="I71" s="22"/>
      <c r="J71" s="22"/>
      <c r="K71" s="22">
        <v>6327273.8799999999</v>
      </c>
      <c r="L71" s="22"/>
    </row>
    <row r="72" spans="1:12" ht="31.5" customHeight="1" x14ac:dyDescent="0.3">
      <c r="A72" s="146" t="s">
        <v>69</v>
      </c>
      <c r="B72" s="147"/>
      <c r="C72" s="25"/>
      <c r="D72" s="24" t="s">
        <v>68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46" t="s">
        <v>67</v>
      </c>
      <c r="B73" s="147"/>
      <c r="C73" s="25"/>
      <c r="D73" s="24" t="s">
        <v>66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46" t="s">
        <v>65</v>
      </c>
      <c r="B74" s="147"/>
      <c r="C74" s="25"/>
      <c r="D74" s="24" t="s">
        <v>64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46" t="s">
        <v>63</v>
      </c>
      <c r="B75" s="147"/>
      <c r="C75" s="25"/>
      <c r="D75" s="24" t="s">
        <v>62</v>
      </c>
      <c r="E75" s="24">
        <v>244</v>
      </c>
      <c r="F75" s="23">
        <v>1288890.25</v>
      </c>
      <c r="G75" s="22"/>
      <c r="H75" s="22"/>
      <c r="I75" s="22"/>
      <c r="J75" s="22"/>
      <c r="K75" s="22">
        <v>1288890.25</v>
      </c>
      <c r="L75" s="22"/>
    </row>
    <row r="76" spans="1:12" ht="47.25" customHeight="1" x14ac:dyDescent="0.3">
      <c r="A76" s="146" t="s">
        <v>61</v>
      </c>
      <c r="B76" s="147"/>
      <c r="C76" s="25"/>
      <c r="D76" s="24" t="s">
        <v>60</v>
      </c>
      <c r="E76" s="24">
        <v>244</v>
      </c>
      <c r="F76" s="23">
        <v>800459.41</v>
      </c>
      <c r="G76" s="22">
        <v>160377.57999999999</v>
      </c>
      <c r="H76" s="22">
        <v>348046</v>
      </c>
      <c r="I76" s="22"/>
      <c r="J76" s="22"/>
      <c r="K76" s="22">
        <v>292035.83</v>
      </c>
      <c r="L76" s="22"/>
    </row>
    <row r="77" spans="1:12" x14ac:dyDescent="0.3">
      <c r="A77" s="146" t="s">
        <v>59</v>
      </c>
      <c r="B77" s="147"/>
      <c r="C77" s="25" t="s">
        <v>58</v>
      </c>
      <c r="D77" s="24" t="s">
        <v>57</v>
      </c>
      <c r="E77" s="24" t="s">
        <v>47</v>
      </c>
      <c r="F77" s="23">
        <v>0</v>
      </c>
      <c r="G77" s="22"/>
      <c r="H77" s="22"/>
      <c r="I77" s="22"/>
      <c r="J77" s="22"/>
      <c r="K77" s="22"/>
      <c r="L77" s="22"/>
    </row>
    <row r="78" spans="1:12" x14ac:dyDescent="0.3">
      <c r="A78" s="146" t="s">
        <v>56</v>
      </c>
      <c r="B78" s="147"/>
      <c r="C78" s="25" t="s">
        <v>55</v>
      </c>
      <c r="D78" s="24"/>
      <c r="E78" s="24" t="s">
        <v>47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46" t="s">
        <v>54</v>
      </c>
      <c r="B79" s="147"/>
      <c r="C79" s="25" t="s">
        <v>53</v>
      </c>
      <c r="D79" s="24"/>
      <c r="E79" s="24" t="s">
        <v>47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46" t="s">
        <v>52</v>
      </c>
      <c r="B80" s="147"/>
      <c r="C80" s="25" t="s">
        <v>51</v>
      </c>
      <c r="D80" s="24" t="s">
        <v>47</v>
      </c>
      <c r="E80" s="24" t="s">
        <v>47</v>
      </c>
      <c r="F80" s="23">
        <v>0</v>
      </c>
      <c r="G80" s="22"/>
      <c r="H80" s="22"/>
      <c r="I80" s="22"/>
      <c r="J80" s="22"/>
      <c r="K80" s="22"/>
      <c r="L80" s="22"/>
    </row>
    <row r="81" spans="1:12" ht="31.5" customHeight="1" x14ac:dyDescent="0.3">
      <c r="A81" s="146" t="s">
        <v>50</v>
      </c>
      <c r="B81" s="147"/>
      <c r="C81" s="25" t="s">
        <v>49</v>
      </c>
      <c r="D81" s="24" t="s">
        <v>48</v>
      </c>
      <c r="E81" s="24" t="s">
        <v>47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A60:B60"/>
    <mergeCell ref="A61:B61"/>
    <mergeCell ref="A62:B62"/>
    <mergeCell ref="A72:B72"/>
    <mergeCell ref="A75:B75"/>
    <mergeCell ref="A67:B67"/>
    <mergeCell ref="A66:B66"/>
    <mergeCell ref="A71:B71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200" t="s">
        <v>206</v>
      </c>
      <c r="B5" s="200"/>
      <c r="C5" s="209" t="s">
        <v>205</v>
      </c>
      <c r="D5" s="203" t="s">
        <v>204</v>
      </c>
      <c r="E5" s="200" t="s">
        <v>203</v>
      </c>
      <c r="F5" s="212" t="s">
        <v>202</v>
      </c>
      <c r="G5" s="212"/>
      <c r="H5" s="212"/>
      <c r="I5" s="212"/>
      <c r="J5" s="212"/>
      <c r="K5" s="212"/>
      <c r="L5" s="202"/>
    </row>
    <row r="6" spans="1:12" ht="18.75" customHeight="1" x14ac:dyDescent="0.3">
      <c r="A6" s="200"/>
      <c r="B6" s="200"/>
      <c r="C6" s="210"/>
      <c r="D6" s="205"/>
      <c r="E6" s="200"/>
      <c r="F6" s="213" t="s">
        <v>195</v>
      </c>
      <c r="G6" s="212" t="s">
        <v>201</v>
      </c>
      <c r="H6" s="212"/>
      <c r="I6" s="212"/>
      <c r="J6" s="212"/>
      <c r="K6" s="212"/>
      <c r="L6" s="202"/>
    </row>
    <row r="7" spans="1:12" ht="65.25" customHeight="1" x14ac:dyDescent="0.3">
      <c r="A7" s="200"/>
      <c r="B7" s="200"/>
      <c r="C7" s="210"/>
      <c r="D7" s="205"/>
      <c r="E7" s="200"/>
      <c r="F7" s="214"/>
      <c r="G7" s="200" t="s">
        <v>200</v>
      </c>
      <c r="H7" s="200" t="s">
        <v>199</v>
      </c>
      <c r="I7" s="200" t="s">
        <v>198</v>
      </c>
      <c r="J7" s="200" t="s">
        <v>197</v>
      </c>
      <c r="K7" s="201" t="s">
        <v>196</v>
      </c>
      <c r="L7" s="202"/>
    </row>
    <row r="8" spans="1:12" ht="35.25" customHeight="1" x14ac:dyDescent="0.3">
      <c r="A8" s="200"/>
      <c r="B8" s="200"/>
      <c r="C8" s="210"/>
      <c r="D8" s="205"/>
      <c r="E8" s="200"/>
      <c r="F8" s="214"/>
      <c r="G8" s="200"/>
      <c r="H8" s="200"/>
      <c r="I8" s="200"/>
      <c r="J8" s="200"/>
      <c r="K8" s="203" t="s">
        <v>195</v>
      </c>
      <c r="L8" s="203" t="s">
        <v>194</v>
      </c>
    </row>
    <row r="9" spans="1:12" ht="31.5" customHeight="1" x14ac:dyDescent="0.3">
      <c r="A9" s="200"/>
      <c r="B9" s="200"/>
      <c r="C9" s="211"/>
      <c r="D9" s="204"/>
      <c r="E9" s="200"/>
      <c r="F9" s="215"/>
      <c r="G9" s="200"/>
      <c r="H9" s="200"/>
      <c r="I9" s="200"/>
      <c r="J9" s="200"/>
      <c r="K9" s="204"/>
      <c r="L9" s="204"/>
    </row>
    <row r="10" spans="1:12" ht="18.75" customHeight="1" x14ac:dyDescent="0.3">
      <c r="A10" s="200">
        <v>1</v>
      </c>
      <c r="B10" s="200"/>
      <c r="C10" s="66">
        <v>2</v>
      </c>
      <c r="D10" s="66" t="s">
        <v>192</v>
      </c>
      <c r="E10" s="66">
        <v>4</v>
      </c>
      <c r="F10" s="66">
        <v>5</v>
      </c>
      <c r="G10" s="66">
        <v>6</v>
      </c>
      <c r="H10" s="66">
        <v>7</v>
      </c>
      <c r="I10" s="66">
        <v>8</v>
      </c>
      <c r="J10" s="66">
        <v>9</v>
      </c>
      <c r="K10" s="66">
        <v>10</v>
      </c>
      <c r="L10" s="66" t="s">
        <v>193</v>
      </c>
    </row>
    <row r="11" spans="1:12" ht="16.5" hidden="1" customHeight="1" x14ac:dyDescent="0.3">
      <c r="A11" s="200">
        <v>1</v>
      </c>
      <c r="B11" s="200"/>
      <c r="C11" s="66">
        <v>2</v>
      </c>
      <c r="D11" s="66" t="s">
        <v>192</v>
      </c>
      <c r="E11" s="66" t="s">
        <v>191</v>
      </c>
      <c r="F11" s="66">
        <v>4</v>
      </c>
      <c r="G11" s="66">
        <v>5</v>
      </c>
      <c r="H11" s="66">
        <v>6</v>
      </c>
      <c r="I11" s="66">
        <v>7</v>
      </c>
      <c r="J11" s="66">
        <v>8</v>
      </c>
      <c r="K11" s="66">
        <v>9</v>
      </c>
      <c r="L11" s="66">
        <v>10</v>
      </c>
    </row>
    <row r="12" spans="1:12" ht="15" customHeight="1" x14ac:dyDescent="0.3">
      <c r="A12" s="158" t="s">
        <v>208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159"/>
    </row>
    <row r="13" spans="1:12" ht="31.5" customHeight="1" x14ac:dyDescent="0.3">
      <c r="A13" s="186" t="s">
        <v>189</v>
      </c>
      <c r="B13" s="187"/>
      <c r="C13" s="60" t="s">
        <v>188</v>
      </c>
      <c r="D13" s="59" t="s">
        <v>47</v>
      </c>
      <c r="E13" s="59" t="s">
        <v>47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6" t="s">
        <v>187</v>
      </c>
      <c r="B14" s="207"/>
      <c r="C14" s="65" t="s">
        <v>186</v>
      </c>
      <c r="D14" s="64" t="s">
        <v>47</v>
      </c>
      <c r="E14" s="6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8" t="s">
        <v>185</v>
      </c>
      <c r="B15" s="199"/>
      <c r="C15" s="59" t="s">
        <v>184</v>
      </c>
      <c r="D15" s="59"/>
      <c r="E15" s="59"/>
      <c r="F15" s="32">
        <v>61906425.25</v>
      </c>
      <c r="G15" s="32">
        <v>61833758.25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8" t="s">
        <v>183</v>
      </c>
      <c r="B16" s="199"/>
      <c r="C16" s="42" t="s">
        <v>182</v>
      </c>
      <c r="D16" s="42">
        <v>120</v>
      </c>
      <c r="E16" s="42">
        <v>120</v>
      </c>
      <c r="F16" s="23">
        <v>0</v>
      </c>
      <c r="G16" s="63" t="s">
        <v>47</v>
      </c>
      <c r="H16" s="63" t="s">
        <v>47</v>
      </c>
      <c r="I16" s="63" t="s">
        <v>47</v>
      </c>
      <c r="J16" s="63" t="s">
        <v>47</v>
      </c>
      <c r="K16" s="23">
        <v>0</v>
      </c>
      <c r="L16" s="23">
        <v>0</v>
      </c>
    </row>
    <row r="17" spans="1:12" x14ac:dyDescent="0.3">
      <c r="A17" s="188" t="s">
        <v>181</v>
      </c>
      <c r="B17" s="189"/>
      <c r="C17" s="42"/>
      <c r="D17" s="42" t="s">
        <v>180</v>
      </c>
      <c r="E17" s="42" t="s">
        <v>180</v>
      </c>
      <c r="F17" s="23">
        <v>0</v>
      </c>
      <c r="G17" s="42" t="s">
        <v>47</v>
      </c>
      <c r="H17" s="42" t="s">
        <v>47</v>
      </c>
      <c r="I17" s="42" t="s">
        <v>47</v>
      </c>
      <c r="J17" s="42" t="s">
        <v>47</v>
      </c>
      <c r="K17" s="41"/>
      <c r="L17" s="41"/>
    </row>
    <row r="18" spans="1:12" ht="31.5" customHeight="1" x14ac:dyDescent="0.3">
      <c r="A18" s="186" t="s">
        <v>179</v>
      </c>
      <c r="B18" s="187"/>
      <c r="C18" s="42" t="s">
        <v>178</v>
      </c>
      <c r="D18" s="42">
        <v>130</v>
      </c>
      <c r="E18" s="42">
        <v>130</v>
      </c>
      <c r="F18" s="23">
        <v>61833758.25</v>
      </c>
      <c r="G18" s="23">
        <v>61833758.25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8" t="s">
        <v>177</v>
      </c>
      <c r="B19" s="189"/>
      <c r="C19" s="42" t="s">
        <v>176</v>
      </c>
      <c r="D19" s="42" t="s">
        <v>175</v>
      </c>
      <c r="E19" s="42" t="s">
        <v>175</v>
      </c>
      <c r="F19" s="23">
        <v>61833758.25</v>
      </c>
      <c r="G19" s="41">
        <v>61833758.25</v>
      </c>
      <c r="H19" s="41"/>
      <c r="I19" s="41"/>
      <c r="J19" s="41"/>
      <c r="K19" s="41"/>
      <c r="L19" s="41"/>
    </row>
    <row r="20" spans="1:12" ht="31.5" customHeight="1" x14ac:dyDescent="0.3">
      <c r="A20" s="186" t="s">
        <v>174</v>
      </c>
      <c r="B20" s="187"/>
      <c r="C20" s="42" t="s">
        <v>173</v>
      </c>
      <c r="D20" s="42">
        <v>140</v>
      </c>
      <c r="E20" s="42">
        <v>140</v>
      </c>
      <c r="F20" s="23">
        <v>0</v>
      </c>
      <c r="G20" s="42" t="s">
        <v>47</v>
      </c>
      <c r="H20" s="42" t="s">
        <v>47</v>
      </c>
      <c r="I20" s="42" t="s">
        <v>47</v>
      </c>
      <c r="J20" s="42" t="s">
        <v>47</v>
      </c>
      <c r="K20" s="41"/>
      <c r="L20" s="42" t="s">
        <v>47</v>
      </c>
    </row>
    <row r="21" spans="1:12" ht="31.5" customHeight="1" x14ac:dyDescent="0.3">
      <c r="A21" s="186" t="s">
        <v>172</v>
      </c>
      <c r="B21" s="187"/>
      <c r="C21" s="42" t="s">
        <v>171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47</v>
      </c>
      <c r="K21" s="23">
        <v>0</v>
      </c>
      <c r="L21" s="23">
        <v>0</v>
      </c>
    </row>
    <row r="22" spans="1:12" ht="63" customHeight="1" x14ac:dyDescent="0.3">
      <c r="A22" s="188" t="s">
        <v>170</v>
      </c>
      <c r="B22" s="189"/>
      <c r="C22" s="42"/>
      <c r="D22" s="42" t="s">
        <v>169</v>
      </c>
      <c r="E22" s="42" t="s">
        <v>169</v>
      </c>
      <c r="F22" s="23">
        <v>72667</v>
      </c>
      <c r="G22" s="42" t="s">
        <v>47</v>
      </c>
      <c r="H22" s="41">
        <v>72667</v>
      </c>
      <c r="I22" s="41"/>
      <c r="J22" s="42" t="s">
        <v>47</v>
      </c>
      <c r="K22" s="42" t="s">
        <v>47</v>
      </c>
      <c r="L22" s="42" t="s">
        <v>47</v>
      </c>
    </row>
    <row r="23" spans="1:12" ht="31.5" customHeight="1" x14ac:dyDescent="0.3">
      <c r="A23" s="188" t="s">
        <v>168</v>
      </c>
      <c r="B23" s="189"/>
      <c r="C23" s="42"/>
      <c r="D23" s="42" t="s">
        <v>167</v>
      </c>
      <c r="E23" s="42" t="s">
        <v>167</v>
      </c>
      <c r="F23" s="23">
        <v>0</v>
      </c>
      <c r="G23" s="41"/>
      <c r="H23" s="42" t="s">
        <v>47</v>
      </c>
      <c r="I23" s="41"/>
      <c r="J23" s="42" t="s">
        <v>159</v>
      </c>
      <c r="K23" s="42" t="s">
        <v>47</v>
      </c>
      <c r="L23" s="42" t="s">
        <v>159</v>
      </c>
    </row>
    <row r="24" spans="1:12" ht="63" customHeight="1" x14ac:dyDescent="0.3">
      <c r="A24" s="188" t="s">
        <v>166</v>
      </c>
      <c r="B24" s="189"/>
      <c r="C24" s="42"/>
      <c r="D24" s="42" t="s">
        <v>165</v>
      </c>
      <c r="E24" s="42" t="s">
        <v>165</v>
      </c>
      <c r="F24" s="23">
        <v>0</v>
      </c>
      <c r="G24" s="42" t="s">
        <v>159</v>
      </c>
      <c r="H24" s="41"/>
      <c r="I24" s="41"/>
      <c r="J24" s="42" t="s">
        <v>159</v>
      </c>
      <c r="K24" s="41"/>
      <c r="L24" s="41"/>
    </row>
    <row r="25" spans="1:12" ht="31.5" customHeight="1" x14ac:dyDescent="0.3">
      <c r="A25" s="186" t="s">
        <v>164</v>
      </c>
      <c r="B25" s="187"/>
      <c r="C25" s="42" t="s">
        <v>163</v>
      </c>
      <c r="D25" s="42" t="s">
        <v>162</v>
      </c>
      <c r="E25" s="42" t="s">
        <v>162</v>
      </c>
      <c r="F25" s="23">
        <v>0</v>
      </c>
      <c r="G25" s="63" t="s">
        <v>159</v>
      </c>
      <c r="H25" s="23">
        <v>0</v>
      </c>
      <c r="I25" s="23">
        <v>0</v>
      </c>
      <c r="J25" s="63" t="s">
        <v>159</v>
      </c>
      <c r="K25" s="23">
        <v>0</v>
      </c>
      <c r="L25" s="23">
        <v>0</v>
      </c>
    </row>
    <row r="26" spans="1:12" ht="47.25" customHeight="1" x14ac:dyDescent="0.3">
      <c r="A26" s="188" t="s">
        <v>161</v>
      </c>
      <c r="B26" s="189"/>
      <c r="C26" s="42"/>
      <c r="D26" s="42" t="s">
        <v>160</v>
      </c>
      <c r="E26" s="42" t="s">
        <v>160</v>
      </c>
      <c r="F26" s="23">
        <v>0</v>
      </c>
      <c r="G26" s="42" t="s">
        <v>159</v>
      </c>
      <c r="H26" s="41"/>
      <c r="I26" s="41"/>
      <c r="J26" s="42" t="s">
        <v>159</v>
      </c>
      <c r="K26" s="41"/>
      <c r="L26" s="41"/>
    </row>
    <row r="27" spans="1:12" x14ac:dyDescent="0.3">
      <c r="A27" s="186" t="s">
        <v>158</v>
      </c>
      <c r="B27" s="187"/>
      <c r="C27" s="42" t="s">
        <v>157</v>
      </c>
      <c r="D27" s="42">
        <v>180</v>
      </c>
      <c r="E27" s="42">
        <v>180</v>
      </c>
      <c r="F27" s="23">
        <v>0</v>
      </c>
      <c r="G27" s="63" t="s">
        <v>47</v>
      </c>
      <c r="H27" s="63" t="s">
        <v>47</v>
      </c>
      <c r="I27" s="63" t="s">
        <v>47</v>
      </c>
      <c r="J27" s="63" t="s">
        <v>47</v>
      </c>
      <c r="K27" s="23">
        <v>0</v>
      </c>
      <c r="L27" s="23">
        <v>0</v>
      </c>
    </row>
    <row r="28" spans="1:12" x14ac:dyDescent="0.3">
      <c r="A28" s="188" t="s">
        <v>156</v>
      </c>
      <c r="B28" s="189"/>
      <c r="C28" s="42"/>
      <c r="D28" s="42" t="s">
        <v>155</v>
      </c>
      <c r="E28" s="42" t="s">
        <v>155</v>
      </c>
      <c r="F28" s="23">
        <v>0</v>
      </c>
      <c r="G28" s="41" t="s">
        <v>47</v>
      </c>
      <c r="H28" s="41" t="s">
        <v>47</v>
      </c>
      <c r="I28" s="41" t="s">
        <v>47</v>
      </c>
      <c r="J28" s="41" t="s">
        <v>47</v>
      </c>
      <c r="K28" s="41"/>
      <c r="L28" s="41"/>
    </row>
    <row r="29" spans="1:12" x14ac:dyDescent="0.3">
      <c r="A29" s="186" t="s">
        <v>154</v>
      </c>
      <c r="B29" s="187"/>
      <c r="C29" s="42" t="s">
        <v>153</v>
      </c>
      <c r="D29" s="42" t="s">
        <v>47</v>
      </c>
      <c r="E29" s="42" t="s">
        <v>47</v>
      </c>
      <c r="F29" s="23">
        <v>0</v>
      </c>
      <c r="G29" s="63" t="s">
        <v>47</v>
      </c>
      <c r="H29" s="63" t="s">
        <v>47</v>
      </c>
      <c r="I29" s="63" t="s">
        <v>47</v>
      </c>
      <c r="J29" s="63" t="s">
        <v>47</v>
      </c>
      <c r="K29" s="23">
        <v>0</v>
      </c>
      <c r="L29" s="63" t="s">
        <v>47</v>
      </c>
    </row>
    <row r="30" spans="1:12" ht="31.5" customHeight="1" x14ac:dyDescent="0.3">
      <c r="A30" s="188" t="s">
        <v>152</v>
      </c>
      <c r="B30" s="189"/>
      <c r="C30" s="42"/>
      <c r="D30" s="42">
        <v>410</v>
      </c>
      <c r="E30" s="42">
        <v>410</v>
      </c>
      <c r="F30" s="23">
        <v>0</v>
      </c>
      <c r="G30" s="42" t="s">
        <v>47</v>
      </c>
      <c r="H30" s="42" t="s">
        <v>47</v>
      </c>
      <c r="I30" s="42" t="s">
        <v>47</v>
      </c>
      <c r="J30" s="42" t="s">
        <v>47</v>
      </c>
      <c r="K30" s="41"/>
      <c r="L30" s="42" t="s">
        <v>47</v>
      </c>
    </row>
    <row r="31" spans="1:12" x14ac:dyDescent="0.3">
      <c r="A31" s="188" t="s">
        <v>151</v>
      </c>
      <c r="B31" s="189"/>
      <c r="C31" s="42"/>
      <c r="D31" s="42">
        <v>440</v>
      </c>
      <c r="E31" s="42">
        <v>440</v>
      </c>
      <c r="F31" s="23">
        <v>0</v>
      </c>
      <c r="G31" s="42" t="s">
        <v>47</v>
      </c>
      <c r="H31" s="42" t="s">
        <v>47</v>
      </c>
      <c r="I31" s="42" t="s">
        <v>47</v>
      </c>
      <c r="J31" s="42" t="s">
        <v>47</v>
      </c>
      <c r="K31" s="41"/>
      <c r="L31" s="42" t="s">
        <v>47</v>
      </c>
    </row>
    <row r="32" spans="1:12" ht="2.25" hidden="1" customHeight="1" x14ac:dyDescent="0.3">
      <c r="A32" s="158"/>
      <c r="B32" s="15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6" t="s">
        <v>150</v>
      </c>
      <c r="B33" s="187"/>
      <c r="C33" s="40" t="s">
        <v>149</v>
      </c>
      <c r="D33" s="59" t="s">
        <v>47</v>
      </c>
      <c r="E33" s="59" t="s">
        <v>47</v>
      </c>
      <c r="F33" s="32">
        <v>61906425.25</v>
      </c>
      <c r="G33" s="32">
        <v>61833758.25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6" t="s">
        <v>148</v>
      </c>
      <c r="B34" s="187"/>
      <c r="C34" s="38" t="s">
        <v>147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194" t="s">
        <v>146</v>
      </c>
      <c r="B35" s="195"/>
      <c r="C35" s="54" t="s">
        <v>145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194" t="s">
        <v>144</v>
      </c>
      <c r="B36" s="195"/>
      <c r="C36" s="54" t="s">
        <v>143</v>
      </c>
      <c r="D36" s="42" t="s">
        <v>139</v>
      </c>
      <c r="E36" s="42" t="s">
        <v>142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194" t="s">
        <v>141</v>
      </c>
      <c r="B37" s="195"/>
      <c r="C37" s="54" t="s">
        <v>140</v>
      </c>
      <c r="D37" s="42" t="s">
        <v>139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184"/>
      <c r="N37" s="185"/>
    </row>
    <row r="38" spans="1:14" ht="63" customHeight="1" x14ac:dyDescent="0.3">
      <c r="A38" s="194" t="s">
        <v>138</v>
      </c>
      <c r="B38" s="195"/>
      <c r="C38" s="54" t="s">
        <v>137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8" t="s">
        <v>136</v>
      </c>
      <c r="B39" s="189"/>
      <c r="C39" s="62" t="s">
        <v>135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8" t="s">
        <v>134</v>
      </c>
      <c r="B40" s="189"/>
      <c r="C40" s="62" t="s">
        <v>133</v>
      </c>
      <c r="D40" s="61" t="s">
        <v>126</v>
      </c>
      <c r="E40" s="61" t="s">
        <v>132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8" t="s">
        <v>131</v>
      </c>
      <c r="B41" s="199"/>
      <c r="C41" s="54" t="s">
        <v>130</v>
      </c>
      <c r="D41" s="42" t="s">
        <v>129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194" t="s">
        <v>128</v>
      </c>
      <c r="B42" s="195"/>
      <c r="C42" s="54" t="s">
        <v>127</v>
      </c>
      <c r="D42" s="42" t="s">
        <v>126</v>
      </c>
      <c r="E42" s="42" t="s">
        <v>97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194"/>
      <c r="B43" s="195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196" t="s">
        <v>125</v>
      </c>
      <c r="B44" s="197"/>
      <c r="C44" s="54" t="s">
        <v>124</v>
      </c>
      <c r="D44" s="42" t="s">
        <v>98</v>
      </c>
      <c r="E44" s="42" t="s">
        <v>123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192" t="s">
        <v>122</v>
      </c>
      <c r="B45" s="193"/>
      <c r="C45" s="54"/>
      <c r="D45" s="42" t="s">
        <v>112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8" t="s">
        <v>121</v>
      </c>
      <c r="B46" s="189"/>
      <c r="C46" s="54"/>
      <c r="D46" s="42" t="s">
        <v>118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8" t="s">
        <v>120</v>
      </c>
      <c r="B47" s="189"/>
      <c r="C47" s="54"/>
      <c r="D47" s="42" t="s">
        <v>118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8" t="s">
        <v>119</v>
      </c>
      <c r="B48" s="189"/>
      <c r="C48" s="54"/>
      <c r="D48" s="42" t="s">
        <v>118</v>
      </c>
      <c r="E48" s="42" t="s">
        <v>111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8" t="s">
        <v>117</v>
      </c>
      <c r="B49" s="189"/>
      <c r="C49" s="54"/>
      <c r="D49" s="42" t="s">
        <v>116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8" t="s">
        <v>115</v>
      </c>
      <c r="B50" s="189"/>
      <c r="C50" s="54"/>
      <c r="D50" s="42" t="s">
        <v>114</v>
      </c>
      <c r="E50" s="42" t="s">
        <v>111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192" t="s">
        <v>113</v>
      </c>
      <c r="B51" s="193"/>
      <c r="C51" s="54"/>
      <c r="D51" s="42" t="s">
        <v>112</v>
      </c>
      <c r="E51" s="42" t="s">
        <v>111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8" t="s">
        <v>110</v>
      </c>
      <c r="B52" s="189"/>
      <c r="C52" s="54"/>
      <c r="D52" s="42" t="s">
        <v>109</v>
      </c>
      <c r="E52" s="42" t="s">
        <v>97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6" t="s">
        <v>108</v>
      </c>
      <c r="B53" s="187"/>
      <c r="C53" s="52" t="s">
        <v>107</v>
      </c>
      <c r="D53" s="42" t="s">
        <v>106</v>
      </c>
      <c r="E53" s="42" t="s">
        <v>105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8" t="s">
        <v>104</v>
      </c>
      <c r="B54" s="189"/>
      <c r="C54" s="54" t="s">
        <v>103</v>
      </c>
      <c r="D54" s="42" t="s">
        <v>102</v>
      </c>
      <c r="E54" s="42" t="s">
        <v>101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6" t="s">
        <v>100</v>
      </c>
      <c r="B55" s="187"/>
      <c r="C55" s="54" t="s">
        <v>99</v>
      </c>
      <c r="D55" s="42" t="s">
        <v>98</v>
      </c>
      <c r="E55" s="42" t="s">
        <v>97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6" t="s">
        <v>96</v>
      </c>
      <c r="B56" s="187"/>
      <c r="C56" s="54" t="s">
        <v>95</v>
      </c>
      <c r="D56" s="42" t="s">
        <v>47</v>
      </c>
      <c r="E56" s="42" t="s">
        <v>47</v>
      </c>
      <c r="F56" s="23">
        <v>6019962.7300000004</v>
      </c>
      <c r="G56" s="23">
        <v>5947295.7300000004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8" t="s">
        <v>94</v>
      </c>
      <c r="B57" s="189"/>
      <c r="C57" s="54"/>
      <c r="D57" s="42" t="s">
        <v>93</v>
      </c>
      <c r="E57" s="42">
        <v>244</v>
      </c>
      <c r="F57" s="23">
        <v>6019962.7300000004</v>
      </c>
      <c r="G57" s="23">
        <v>5947295.7300000004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8" t="s">
        <v>92</v>
      </c>
      <c r="B58" s="189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8" t="s">
        <v>91</v>
      </c>
      <c r="B59" s="189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8" t="s">
        <v>90</v>
      </c>
      <c r="B60" s="189"/>
      <c r="C60" s="54"/>
      <c r="D60" s="42">
        <v>223</v>
      </c>
      <c r="E60" s="42">
        <v>244</v>
      </c>
      <c r="F60" s="23">
        <v>5011188</v>
      </c>
      <c r="G60" s="41">
        <v>5011188</v>
      </c>
      <c r="H60" s="41"/>
      <c r="I60" s="41"/>
      <c r="J60" s="41"/>
      <c r="K60" s="41"/>
      <c r="L60" s="41"/>
    </row>
    <row r="61" spans="1:12" ht="63" customHeight="1" x14ac:dyDescent="0.3">
      <c r="A61" s="188" t="s">
        <v>89</v>
      </c>
      <c r="B61" s="189"/>
      <c r="C61" s="54"/>
      <c r="D61" s="42" t="s">
        <v>88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8" t="s">
        <v>87</v>
      </c>
      <c r="B62" s="189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6" t="s">
        <v>86</v>
      </c>
      <c r="B63" s="187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190" t="s">
        <v>85</v>
      </c>
      <c r="B64" s="191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8" t="s">
        <v>84</v>
      </c>
      <c r="B65" s="189"/>
      <c r="C65" s="54"/>
      <c r="D65" s="42" t="s">
        <v>83</v>
      </c>
      <c r="E65" s="42" t="s">
        <v>78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8" t="s">
        <v>82</v>
      </c>
      <c r="B66" s="189"/>
      <c r="C66" s="54"/>
      <c r="D66" s="42" t="s">
        <v>81</v>
      </c>
      <c r="E66" s="42" t="s">
        <v>78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194" t="s">
        <v>80</v>
      </c>
      <c r="B67" s="195"/>
      <c r="C67" s="54"/>
      <c r="D67" s="42" t="s">
        <v>79</v>
      </c>
      <c r="E67" s="42" t="s">
        <v>78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6" t="s">
        <v>77</v>
      </c>
      <c r="B68" s="187"/>
      <c r="C68" s="54" t="s">
        <v>76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6" t="s">
        <v>75</v>
      </c>
      <c r="B69" s="187"/>
      <c r="C69" s="54" t="s">
        <v>74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8" t="s">
        <v>73</v>
      </c>
      <c r="B70" s="189"/>
      <c r="C70" s="54"/>
      <c r="D70" s="42" t="s">
        <v>72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8" t="s">
        <v>71</v>
      </c>
      <c r="B71" s="189"/>
      <c r="C71" s="54"/>
      <c r="D71" s="42" t="s">
        <v>70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8" t="s">
        <v>69</v>
      </c>
      <c r="B72" s="189"/>
      <c r="C72" s="54"/>
      <c r="D72" s="42" t="s">
        <v>68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8" t="s">
        <v>67</v>
      </c>
      <c r="B73" s="189"/>
      <c r="C73" s="54"/>
      <c r="D73" s="42" t="s">
        <v>66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8" t="s">
        <v>65</v>
      </c>
      <c r="B74" s="189"/>
      <c r="C74" s="54"/>
      <c r="D74" s="42" t="s">
        <v>64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8" t="s">
        <v>63</v>
      </c>
      <c r="B75" s="189"/>
      <c r="C75" s="54"/>
      <c r="D75" s="42" t="s">
        <v>62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8" t="s">
        <v>61</v>
      </c>
      <c r="B76" s="189"/>
      <c r="C76" s="54"/>
      <c r="D76" s="42" t="s">
        <v>60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8" t="s">
        <v>59</v>
      </c>
      <c r="B77" s="189"/>
      <c r="C77" s="54" t="s">
        <v>58</v>
      </c>
      <c r="D77" s="42" t="s">
        <v>57</v>
      </c>
      <c r="E77" s="42" t="s">
        <v>47</v>
      </c>
      <c r="F77" s="23">
        <v>0</v>
      </c>
      <c r="G77" s="41"/>
      <c r="H77" s="41"/>
      <c r="I77" s="41"/>
      <c r="J77" s="41"/>
      <c r="K77" s="41"/>
      <c r="L77" s="41"/>
    </row>
    <row r="78" spans="1:12" x14ac:dyDescent="0.3">
      <c r="A78" s="188" t="s">
        <v>56</v>
      </c>
      <c r="B78" s="189"/>
      <c r="C78" s="54" t="s">
        <v>55</v>
      </c>
      <c r="D78" s="42"/>
      <c r="E78" s="42" t="s">
        <v>47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8" t="s">
        <v>54</v>
      </c>
      <c r="B79" s="189"/>
      <c r="C79" s="54" t="s">
        <v>53</v>
      </c>
      <c r="D79" s="42"/>
      <c r="E79" s="42" t="s">
        <v>47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8" t="s">
        <v>52</v>
      </c>
      <c r="B80" s="189"/>
      <c r="C80" s="54" t="s">
        <v>51</v>
      </c>
      <c r="D80" s="42" t="s">
        <v>47</v>
      </c>
      <c r="E80" s="42" t="s">
        <v>47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8" t="s">
        <v>50</v>
      </c>
      <c r="B81" s="189"/>
      <c r="C81" s="54" t="s">
        <v>49</v>
      </c>
      <c r="D81" s="42" t="s">
        <v>48</v>
      </c>
      <c r="E81" s="42" t="s">
        <v>47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A60:B60"/>
    <mergeCell ref="A61:B61"/>
    <mergeCell ref="A62:B62"/>
    <mergeCell ref="A72:B72"/>
    <mergeCell ref="A75:B75"/>
    <mergeCell ref="A67:B67"/>
    <mergeCell ref="A66:B66"/>
    <mergeCell ref="A71:B71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200" t="s">
        <v>206</v>
      </c>
      <c r="B5" s="200"/>
      <c r="C5" s="209" t="s">
        <v>205</v>
      </c>
      <c r="D5" s="203" t="s">
        <v>204</v>
      </c>
      <c r="E5" s="200" t="s">
        <v>203</v>
      </c>
      <c r="F5" s="212" t="s">
        <v>202</v>
      </c>
      <c r="G5" s="212"/>
      <c r="H5" s="212"/>
      <c r="I5" s="212"/>
      <c r="J5" s="212"/>
      <c r="K5" s="212"/>
      <c r="L5" s="202"/>
    </row>
    <row r="6" spans="1:12" ht="18.75" customHeight="1" x14ac:dyDescent="0.3">
      <c r="A6" s="200"/>
      <c r="B6" s="200"/>
      <c r="C6" s="210"/>
      <c r="D6" s="205"/>
      <c r="E6" s="200"/>
      <c r="F6" s="213" t="s">
        <v>195</v>
      </c>
      <c r="G6" s="212" t="s">
        <v>201</v>
      </c>
      <c r="H6" s="212"/>
      <c r="I6" s="212"/>
      <c r="J6" s="212"/>
      <c r="K6" s="212"/>
      <c r="L6" s="202"/>
    </row>
    <row r="7" spans="1:12" ht="65.25" customHeight="1" x14ac:dyDescent="0.3">
      <c r="A7" s="200"/>
      <c r="B7" s="200"/>
      <c r="C7" s="210"/>
      <c r="D7" s="205"/>
      <c r="E7" s="200"/>
      <c r="F7" s="214"/>
      <c r="G7" s="200" t="s">
        <v>200</v>
      </c>
      <c r="H7" s="200" t="s">
        <v>199</v>
      </c>
      <c r="I7" s="200" t="s">
        <v>198</v>
      </c>
      <c r="J7" s="200" t="s">
        <v>197</v>
      </c>
      <c r="K7" s="201" t="s">
        <v>196</v>
      </c>
      <c r="L7" s="202"/>
    </row>
    <row r="8" spans="1:12" ht="35.25" customHeight="1" x14ac:dyDescent="0.3">
      <c r="A8" s="200"/>
      <c r="B8" s="200"/>
      <c r="C8" s="210"/>
      <c r="D8" s="205"/>
      <c r="E8" s="200"/>
      <c r="F8" s="214"/>
      <c r="G8" s="200"/>
      <c r="H8" s="200"/>
      <c r="I8" s="200"/>
      <c r="J8" s="200"/>
      <c r="K8" s="203" t="s">
        <v>195</v>
      </c>
      <c r="L8" s="203" t="s">
        <v>194</v>
      </c>
    </row>
    <row r="9" spans="1:12" ht="31.5" customHeight="1" x14ac:dyDescent="0.3">
      <c r="A9" s="200"/>
      <c r="B9" s="200"/>
      <c r="C9" s="211"/>
      <c r="D9" s="204"/>
      <c r="E9" s="200"/>
      <c r="F9" s="215"/>
      <c r="G9" s="200"/>
      <c r="H9" s="200"/>
      <c r="I9" s="200"/>
      <c r="J9" s="200"/>
      <c r="K9" s="204"/>
      <c r="L9" s="204"/>
    </row>
    <row r="10" spans="1:12" ht="20.25" customHeight="1" x14ac:dyDescent="0.3">
      <c r="A10" s="200">
        <v>1</v>
      </c>
      <c r="B10" s="200"/>
      <c r="C10" s="73">
        <v>2</v>
      </c>
      <c r="D10" s="73" t="s">
        <v>192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3">
        <v>10</v>
      </c>
      <c r="L10" s="73" t="s">
        <v>193</v>
      </c>
    </row>
    <row r="11" spans="1:12" ht="16.5" hidden="1" customHeight="1" x14ac:dyDescent="0.3">
      <c r="A11" s="200">
        <v>1</v>
      </c>
      <c r="B11" s="200"/>
      <c r="C11" s="73">
        <v>2</v>
      </c>
      <c r="D11" s="73" t="s">
        <v>192</v>
      </c>
      <c r="E11" s="73" t="s">
        <v>191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</row>
    <row r="12" spans="1:12" ht="15" customHeight="1" x14ac:dyDescent="0.3">
      <c r="A12" s="158" t="s">
        <v>209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159"/>
    </row>
    <row r="13" spans="1:12" ht="31.5" customHeight="1" x14ac:dyDescent="0.3">
      <c r="A13" s="186" t="s">
        <v>189</v>
      </c>
      <c r="B13" s="187"/>
      <c r="C13" s="60" t="s">
        <v>188</v>
      </c>
      <c r="D13" s="59" t="s">
        <v>47</v>
      </c>
      <c r="E13" s="59" t="s">
        <v>47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6" t="s">
        <v>187</v>
      </c>
      <c r="B14" s="207"/>
      <c r="C14" s="65" t="s">
        <v>186</v>
      </c>
      <c r="D14" s="64" t="s">
        <v>47</v>
      </c>
      <c r="E14" s="6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8" t="s">
        <v>185</v>
      </c>
      <c r="B15" s="199"/>
      <c r="C15" s="59" t="s">
        <v>184</v>
      </c>
      <c r="D15" s="59"/>
      <c r="E15" s="59"/>
      <c r="F15" s="32">
        <v>61914574.25</v>
      </c>
      <c r="G15" s="32">
        <v>61841907.25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8" t="s">
        <v>183</v>
      </c>
      <c r="B16" s="199"/>
      <c r="C16" s="42" t="s">
        <v>182</v>
      </c>
      <c r="D16" s="42">
        <v>120</v>
      </c>
      <c r="E16" s="42">
        <v>120</v>
      </c>
      <c r="F16" s="23">
        <v>0</v>
      </c>
      <c r="G16" s="63" t="s">
        <v>47</v>
      </c>
      <c r="H16" s="63" t="s">
        <v>47</v>
      </c>
      <c r="I16" s="63" t="s">
        <v>47</v>
      </c>
      <c r="J16" s="63" t="s">
        <v>47</v>
      </c>
      <c r="K16" s="23">
        <v>0</v>
      </c>
      <c r="L16" s="23">
        <v>0</v>
      </c>
    </row>
    <row r="17" spans="1:12" x14ac:dyDescent="0.3">
      <c r="A17" s="188" t="s">
        <v>181</v>
      </c>
      <c r="B17" s="189"/>
      <c r="C17" s="42"/>
      <c r="D17" s="42" t="s">
        <v>180</v>
      </c>
      <c r="E17" s="42" t="s">
        <v>180</v>
      </c>
      <c r="F17" s="23">
        <v>0</v>
      </c>
      <c r="G17" s="42" t="s">
        <v>47</v>
      </c>
      <c r="H17" s="42" t="s">
        <v>47</v>
      </c>
      <c r="I17" s="42" t="s">
        <v>47</v>
      </c>
      <c r="J17" s="42" t="s">
        <v>47</v>
      </c>
      <c r="K17" s="41"/>
      <c r="L17" s="41"/>
    </row>
    <row r="18" spans="1:12" ht="31.5" customHeight="1" x14ac:dyDescent="0.3">
      <c r="A18" s="186" t="s">
        <v>179</v>
      </c>
      <c r="B18" s="187"/>
      <c r="C18" s="42" t="s">
        <v>178</v>
      </c>
      <c r="D18" s="42">
        <v>130</v>
      </c>
      <c r="E18" s="42">
        <v>130</v>
      </c>
      <c r="F18" s="23">
        <v>61841907.25</v>
      </c>
      <c r="G18" s="23">
        <v>61841907.25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8" t="s">
        <v>177</v>
      </c>
      <c r="B19" s="189"/>
      <c r="C19" s="42" t="s">
        <v>176</v>
      </c>
      <c r="D19" s="42" t="s">
        <v>175</v>
      </c>
      <c r="E19" s="42" t="s">
        <v>175</v>
      </c>
      <c r="F19" s="23">
        <v>61841907.25</v>
      </c>
      <c r="G19" s="41">
        <v>61841907.25</v>
      </c>
      <c r="H19" s="41"/>
      <c r="I19" s="41"/>
      <c r="J19" s="41"/>
      <c r="K19" s="41"/>
      <c r="L19" s="41"/>
    </row>
    <row r="20" spans="1:12" ht="31.5" customHeight="1" x14ac:dyDescent="0.3">
      <c r="A20" s="186" t="s">
        <v>174</v>
      </c>
      <c r="B20" s="187"/>
      <c r="C20" s="42" t="s">
        <v>173</v>
      </c>
      <c r="D20" s="42">
        <v>140</v>
      </c>
      <c r="E20" s="42">
        <v>140</v>
      </c>
      <c r="F20" s="23">
        <v>0</v>
      </c>
      <c r="G20" s="42" t="s">
        <v>47</v>
      </c>
      <c r="H20" s="42" t="s">
        <v>47</v>
      </c>
      <c r="I20" s="42" t="s">
        <v>47</v>
      </c>
      <c r="J20" s="42" t="s">
        <v>47</v>
      </c>
      <c r="K20" s="41"/>
      <c r="L20" s="42" t="s">
        <v>47</v>
      </c>
    </row>
    <row r="21" spans="1:12" ht="31.5" customHeight="1" x14ac:dyDescent="0.3">
      <c r="A21" s="186" t="s">
        <v>172</v>
      </c>
      <c r="B21" s="187"/>
      <c r="C21" s="42" t="s">
        <v>171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47</v>
      </c>
      <c r="K21" s="23">
        <v>0</v>
      </c>
      <c r="L21" s="23">
        <v>0</v>
      </c>
    </row>
    <row r="22" spans="1:12" ht="63" customHeight="1" x14ac:dyDescent="0.3">
      <c r="A22" s="188" t="s">
        <v>170</v>
      </c>
      <c r="B22" s="189"/>
      <c r="C22" s="42"/>
      <c r="D22" s="42" t="s">
        <v>169</v>
      </c>
      <c r="E22" s="42" t="s">
        <v>169</v>
      </c>
      <c r="F22" s="23">
        <v>72667</v>
      </c>
      <c r="G22" s="42" t="s">
        <v>47</v>
      </c>
      <c r="H22" s="41">
        <v>72667</v>
      </c>
      <c r="I22" s="41"/>
      <c r="J22" s="42" t="s">
        <v>47</v>
      </c>
      <c r="K22" s="42" t="s">
        <v>47</v>
      </c>
      <c r="L22" s="42" t="s">
        <v>47</v>
      </c>
    </row>
    <row r="23" spans="1:12" ht="31.5" customHeight="1" x14ac:dyDescent="0.3">
      <c r="A23" s="188" t="s">
        <v>168</v>
      </c>
      <c r="B23" s="189"/>
      <c r="C23" s="42"/>
      <c r="D23" s="42" t="s">
        <v>167</v>
      </c>
      <c r="E23" s="42" t="s">
        <v>167</v>
      </c>
      <c r="F23" s="23">
        <v>0</v>
      </c>
      <c r="G23" s="41"/>
      <c r="H23" s="42" t="s">
        <v>47</v>
      </c>
      <c r="I23" s="41"/>
      <c r="J23" s="42" t="s">
        <v>159</v>
      </c>
      <c r="K23" s="42" t="s">
        <v>47</v>
      </c>
      <c r="L23" s="42" t="s">
        <v>159</v>
      </c>
    </row>
    <row r="24" spans="1:12" ht="63" customHeight="1" x14ac:dyDescent="0.3">
      <c r="A24" s="188" t="s">
        <v>166</v>
      </c>
      <c r="B24" s="189"/>
      <c r="C24" s="42"/>
      <c r="D24" s="42" t="s">
        <v>165</v>
      </c>
      <c r="E24" s="42" t="s">
        <v>165</v>
      </c>
      <c r="F24" s="23">
        <v>0</v>
      </c>
      <c r="G24" s="42" t="s">
        <v>159</v>
      </c>
      <c r="H24" s="41"/>
      <c r="I24" s="41"/>
      <c r="J24" s="42" t="s">
        <v>159</v>
      </c>
      <c r="K24" s="41"/>
      <c r="L24" s="41"/>
    </row>
    <row r="25" spans="1:12" ht="31.5" customHeight="1" x14ac:dyDescent="0.3">
      <c r="A25" s="186" t="s">
        <v>164</v>
      </c>
      <c r="B25" s="187"/>
      <c r="C25" s="42" t="s">
        <v>163</v>
      </c>
      <c r="D25" s="42" t="s">
        <v>162</v>
      </c>
      <c r="E25" s="42" t="s">
        <v>162</v>
      </c>
      <c r="F25" s="23">
        <v>0</v>
      </c>
      <c r="G25" s="63" t="s">
        <v>159</v>
      </c>
      <c r="H25" s="23">
        <v>0</v>
      </c>
      <c r="I25" s="23">
        <v>0</v>
      </c>
      <c r="J25" s="63" t="s">
        <v>159</v>
      </c>
      <c r="K25" s="23">
        <v>0</v>
      </c>
      <c r="L25" s="23">
        <v>0</v>
      </c>
    </row>
    <row r="26" spans="1:12" ht="47.25" customHeight="1" x14ac:dyDescent="0.3">
      <c r="A26" s="188" t="s">
        <v>161</v>
      </c>
      <c r="B26" s="189"/>
      <c r="C26" s="42"/>
      <c r="D26" s="42" t="s">
        <v>160</v>
      </c>
      <c r="E26" s="42" t="s">
        <v>160</v>
      </c>
      <c r="F26" s="23">
        <v>0</v>
      </c>
      <c r="G26" s="42" t="s">
        <v>159</v>
      </c>
      <c r="H26" s="41"/>
      <c r="I26" s="41"/>
      <c r="J26" s="42" t="s">
        <v>159</v>
      </c>
      <c r="K26" s="41"/>
      <c r="L26" s="41"/>
    </row>
    <row r="27" spans="1:12" x14ac:dyDescent="0.3">
      <c r="A27" s="186" t="s">
        <v>158</v>
      </c>
      <c r="B27" s="187"/>
      <c r="C27" s="42" t="s">
        <v>157</v>
      </c>
      <c r="D27" s="42">
        <v>180</v>
      </c>
      <c r="E27" s="42">
        <v>180</v>
      </c>
      <c r="F27" s="23">
        <v>0</v>
      </c>
      <c r="G27" s="63" t="s">
        <v>47</v>
      </c>
      <c r="H27" s="63" t="s">
        <v>47</v>
      </c>
      <c r="I27" s="63" t="s">
        <v>47</v>
      </c>
      <c r="J27" s="63" t="s">
        <v>47</v>
      </c>
      <c r="K27" s="23">
        <v>0</v>
      </c>
      <c r="L27" s="23">
        <v>0</v>
      </c>
    </row>
    <row r="28" spans="1:12" x14ac:dyDescent="0.3">
      <c r="A28" s="188" t="s">
        <v>156</v>
      </c>
      <c r="B28" s="189"/>
      <c r="C28" s="42"/>
      <c r="D28" s="42" t="s">
        <v>155</v>
      </c>
      <c r="E28" s="42" t="s">
        <v>155</v>
      </c>
      <c r="F28" s="23">
        <v>0</v>
      </c>
      <c r="G28" s="41" t="s">
        <v>47</v>
      </c>
      <c r="H28" s="41" t="s">
        <v>47</v>
      </c>
      <c r="I28" s="41" t="s">
        <v>47</v>
      </c>
      <c r="J28" s="41" t="s">
        <v>47</v>
      </c>
      <c r="K28" s="41"/>
      <c r="L28" s="41"/>
    </row>
    <row r="29" spans="1:12" x14ac:dyDescent="0.3">
      <c r="A29" s="186" t="s">
        <v>154</v>
      </c>
      <c r="B29" s="187"/>
      <c r="C29" s="42" t="s">
        <v>153</v>
      </c>
      <c r="D29" s="42" t="s">
        <v>47</v>
      </c>
      <c r="E29" s="42" t="s">
        <v>47</v>
      </c>
      <c r="F29" s="23">
        <v>0</v>
      </c>
      <c r="G29" s="63" t="s">
        <v>47</v>
      </c>
      <c r="H29" s="63" t="s">
        <v>47</v>
      </c>
      <c r="I29" s="63" t="s">
        <v>47</v>
      </c>
      <c r="J29" s="63" t="s">
        <v>47</v>
      </c>
      <c r="K29" s="23">
        <v>0</v>
      </c>
      <c r="L29" s="63" t="s">
        <v>47</v>
      </c>
    </row>
    <row r="30" spans="1:12" ht="31.5" customHeight="1" x14ac:dyDescent="0.3">
      <c r="A30" s="188" t="s">
        <v>152</v>
      </c>
      <c r="B30" s="189"/>
      <c r="C30" s="42"/>
      <c r="D30" s="42">
        <v>410</v>
      </c>
      <c r="E30" s="42">
        <v>410</v>
      </c>
      <c r="F30" s="23">
        <v>0</v>
      </c>
      <c r="G30" s="42" t="s">
        <v>47</v>
      </c>
      <c r="H30" s="42" t="s">
        <v>47</v>
      </c>
      <c r="I30" s="42" t="s">
        <v>47</v>
      </c>
      <c r="J30" s="42" t="s">
        <v>47</v>
      </c>
      <c r="K30" s="41"/>
      <c r="L30" s="42" t="s">
        <v>47</v>
      </c>
    </row>
    <row r="31" spans="1:12" x14ac:dyDescent="0.3">
      <c r="A31" s="188" t="s">
        <v>151</v>
      </c>
      <c r="B31" s="189"/>
      <c r="C31" s="42"/>
      <c r="D31" s="42">
        <v>440</v>
      </c>
      <c r="E31" s="42">
        <v>440</v>
      </c>
      <c r="F31" s="23">
        <v>0</v>
      </c>
      <c r="G31" s="42" t="s">
        <v>47</v>
      </c>
      <c r="H31" s="42" t="s">
        <v>47</v>
      </c>
      <c r="I31" s="42" t="s">
        <v>47</v>
      </c>
      <c r="J31" s="42" t="s">
        <v>47</v>
      </c>
      <c r="K31" s="41"/>
      <c r="L31" s="42" t="s">
        <v>47</v>
      </c>
    </row>
    <row r="32" spans="1:12" ht="2.25" hidden="1" customHeight="1" x14ac:dyDescent="0.3">
      <c r="A32" s="158"/>
      <c r="B32" s="15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6" t="s">
        <v>150</v>
      </c>
      <c r="B33" s="187"/>
      <c r="C33" s="40" t="s">
        <v>149</v>
      </c>
      <c r="D33" s="59" t="s">
        <v>47</v>
      </c>
      <c r="E33" s="59" t="s">
        <v>47</v>
      </c>
      <c r="F33" s="32">
        <v>61914574.25</v>
      </c>
      <c r="G33" s="32">
        <v>61841907.25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6" t="s">
        <v>148</v>
      </c>
      <c r="B34" s="187"/>
      <c r="C34" s="38" t="s">
        <v>147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194" t="s">
        <v>146</v>
      </c>
      <c r="B35" s="195"/>
      <c r="C35" s="54" t="s">
        <v>145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194" t="s">
        <v>144</v>
      </c>
      <c r="B36" s="195"/>
      <c r="C36" s="54" t="s">
        <v>143</v>
      </c>
      <c r="D36" s="42" t="s">
        <v>139</v>
      </c>
      <c r="E36" s="42" t="s">
        <v>142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194" t="s">
        <v>141</v>
      </c>
      <c r="B37" s="195"/>
      <c r="C37" s="54" t="s">
        <v>140</v>
      </c>
      <c r="D37" s="42" t="s">
        <v>139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184"/>
      <c r="N37" s="185"/>
    </row>
    <row r="38" spans="1:14" ht="63" customHeight="1" x14ac:dyDescent="0.3">
      <c r="A38" s="194" t="s">
        <v>138</v>
      </c>
      <c r="B38" s="195"/>
      <c r="C38" s="54" t="s">
        <v>137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8" t="s">
        <v>136</v>
      </c>
      <c r="B39" s="189"/>
      <c r="C39" s="62" t="s">
        <v>135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8" t="s">
        <v>134</v>
      </c>
      <c r="B40" s="189"/>
      <c r="C40" s="62" t="s">
        <v>133</v>
      </c>
      <c r="D40" s="61" t="s">
        <v>126</v>
      </c>
      <c r="E40" s="61" t="s">
        <v>132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8" t="s">
        <v>131</v>
      </c>
      <c r="B41" s="199"/>
      <c r="C41" s="54" t="s">
        <v>130</v>
      </c>
      <c r="D41" s="42" t="s">
        <v>129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194" t="s">
        <v>128</v>
      </c>
      <c r="B42" s="195"/>
      <c r="C42" s="54" t="s">
        <v>127</v>
      </c>
      <c r="D42" s="42" t="s">
        <v>126</v>
      </c>
      <c r="E42" s="42" t="s">
        <v>97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194"/>
      <c r="B43" s="195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196" t="s">
        <v>125</v>
      </c>
      <c r="B44" s="197"/>
      <c r="C44" s="54" t="s">
        <v>124</v>
      </c>
      <c r="D44" s="42" t="s">
        <v>98</v>
      </c>
      <c r="E44" s="42" t="s">
        <v>123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192" t="s">
        <v>122</v>
      </c>
      <c r="B45" s="193"/>
      <c r="C45" s="54"/>
      <c r="D45" s="42" t="s">
        <v>112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8" t="s">
        <v>121</v>
      </c>
      <c r="B46" s="189"/>
      <c r="C46" s="54"/>
      <c r="D46" s="42" t="s">
        <v>118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8" t="s">
        <v>120</v>
      </c>
      <c r="B47" s="189"/>
      <c r="C47" s="54"/>
      <c r="D47" s="42" t="s">
        <v>118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8" t="s">
        <v>119</v>
      </c>
      <c r="B48" s="189"/>
      <c r="C48" s="54"/>
      <c r="D48" s="42" t="s">
        <v>118</v>
      </c>
      <c r="E48" s="42" t="s">
        <v>111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8" t="s">
        <v>117</v>
      </c>
      <c r="B49" s="189"/>
      <c r="C49" s="54"/>
      <c r="D49" s="42" t="s">
        <v>116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8" t="s">
        <v>115</v>
      </c>
      <c r="B50" s="189"/>
      <c r="C50" s="54"/>
      <c r="D50" s="42" t="s">
        <v>114</v>
      </c>
      <c r="E50" s="42" t="s">
        <v>111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192" t="s">
        <v>113</v>
      </c>
      <c r="B51" s="193"/>
      <c r="C51" s="54"/>
      <c r="D51" s="42" t="s">
        <v>112</v>
      </c>
      <c r="E51" s="42" t="s">
        <v>111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8" t="s">
        <v>110</v>
      </c>
      <c r="B52" s="189"/>
      <c r="C52" s="54"/>
      <c r="D52" s="42" t="s">
        <v>109</v>
      </c>
      <c r="E52" s="42" t="s">
        <v>97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6" t="s">
        <v>108</v>
      </c>
      <c r="B53" s="187"/>
      <c r="C53" s="72" t="s">
        <v>107</v>
      </c>
      <c r="D53" s="42" t="s">
        <v>106</v>
      </c>
      <c r="E53" s="42" t="s">
        <v>105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8" t="s">
        <v>104</v>
      </c>
      <c r="B54" s="189"/>
      <c r="C54" s="54" t="s">
        <v>103</v>
      </c>
      <c r="D54" s="42" t="s">
        <v>102</v>
      </c>
      <c r="E54" s="42" t="s">
        <v>101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6" t="s">
        <v>100</v>
      </c>
      <c r="B55" s="187"/>
      <c r="C55" s="54" t="s">
        <v>99</v>
      </c>
      <c r="D55" s="42" t="s">
        <v>98</v>
      </c>
      <c r="E55" s="42" t="s">
        <v>97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6" t="s">
        <v>96</v>
      </c>
      <c r="B56" s="187"/>
      <c r="C56" s="54" t="s">
        <v>95</v>
      </c>
      <c r="D56" s="42" t="s">
        <v>47</v>
      </c>
      <c r="E56" s="42" t="s">
        <v>47</v>
      </c>
      <c r="F56" s="23">
        <v>6028111.7300000004</v>
      </c>
      <c r="G56" s="23">
        <v>5955444.7300000004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8" t="s">
        <v>94</v>
      </c>
      <c r="B57" s="189"/>
      <c r="C57" s="54"/>
      <c r="D57" s="42" t="s">
        <v>93</v>
      </c>
      <c r="E57" s="42">
        <v>244</v>
      </c>
      <c r="F57" s="23">
        <v>6028111.7300000004</v>
      </c>
      <c r="G57" s="23">
        <v>5955444.7300000004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8" t="s">
        <v>92</v>
      </c>
      <c r="B58" s="189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8" t="s">
        <v>91</v>
      </c>
      <c r="B59" s="189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8" t="s">
        <v>90</v>
      </c>
      <c r="B60" s="189"/>
      <c r="C60" s="54"/>
      <c r="D60" s="42">
        <v>223</v>
      </c>
      <c r="E60" s="42">
        <v>244</v>
      </c>
      <c r="F60" s="23">
        <v>5019337</v>
      </c>
      <c r="G60" s="41">
        <v>5019337</v>
      </c>
      <c r="H60" s="41"/>
      <c r="I60" s="41"/>
      <c r="J60" s="41"/>
      <c r="K60" s="41"/>
      <c r="L60" s="41"/>
    </row>
    <row r="61" spans="1:12" ht="63" customHeight="1" x14ac:dyDescent="0.3">
      <c r="A61" s="188" t="s">
        <v>89</v>
      </c>
      <c r="B61" s="189"/>
      <c r="C61" s="54"/>
      <c r="D61" s="42" t="s">
        <v>88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8" t="s">
        <v>87</v>
      </c>
      <c r="B62" s="189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6" t="s">
        <v>86</v>
      </c>
      <c r="B63" s="187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190" t="s">
        <v>85</v>
      </c>
      <c r="B64" s="191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8" t="s">
        <v>84</v>
      </c>
      <c r="B65" s="189"/>
      <c r="C65" s="54"/>
      <c r="D65" s="42" t="s">
        <v>83</v>
      </c>
      <c r="E65" s="42" t="s">
        <v>78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8" t="s">
        <v>82</v>
      </c>
      <c r="B66" s="189"/>
      <c r="C66" s="54"/>
      <c r="D66" s="42" t="s">
        <v>81</v>
      </c>
      <c r="E66" s="42" t="s">
        <v>78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194" t="s">
        <v>80</v>
      </c>
      <c r="B67" s="195"/>
      <c r="C67" s="54"/>
      <c r="D67" s="42" t="s">
        <v>79</v>
      </c>
      <c r="E67" s="42" t="s">
        <v>78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6" t="s">
        <v>77</v>
      </c>
      <c r="B68" s="187"/>
      <c r="C68" s="54" t="s">
        <v>76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6" t="s">
        <v>75</v>
      </c>
      <c r="B69" s="187"/>
      <c r="C69" s="54" t="s">
        <v>74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8" t="s">
        <v>73</v>
      </c>
      <c r="B70" s="189"/>
      <c r="C70" s="54"/>
      <c r="D70" s="42" t="s">
        <v>72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8" t="s">
        <v>71</v>
      </c>
      <c r="B71" s="189"/>
      <c r="C71" s="54"/>
      <c r="D71" s="42" t="s">
        <v>70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8" t="s">
        <v>69</v>
      </c>
      <c r="B72" s="189"/>
      <c r="C72" s="54"/>
      <c r="D72" s="42" t="s">
        <v>68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8" t="s">
        <v>67</v>
      </c>
      <c r="B73" s="189"/>
      <c r="C73" s="54"/>
      <c r="D73" s="42" t="s">
        <v>66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8" t="s">
        <v>65</v>
      </c>
      <c r="B74" s="189"/>
      <c r="C74" s="54"/>
      <c r="D74" s="42" t="s">
        <v>64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8" t="s">
        <v>63</v>
      </c>
      <c r="B75" s="189"/>
      <c r="C75" s="54"/>
      <c r="D75" s="42" t="s">
        <v>62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8" t="s">
        <v>61</v>
      </c>
      <c r="B76" s="189"/>
      <c r="C76" s="54"/>
      <c r="D76" s="42" t="s">
        <v>60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8" t="s">
        <v>59</v>
      </c>
      <c r="B77" s="189"/>
      <c r="C77" s="54" t="s">
        <v>58</v>
      </c>
      <c r="D77" s="42" t="s">
        <v>57</v>
      </c>
      <c r="E77" s="42" t="s">
        <v>47</v>
      </c>
      <c r="F77" s="23">
        <v>0</v>
      </c>
      <c r="G77" s="41">
        <v>0</v>
      </c>
      <c r="H77" s="41"/>
      <c r="I77" s="41"/>
      <c r="J77" s="41"/>
      <c r="K77" s="41"/>
      <c r="L77" s="41"/>
    </row>
    <row r="78" spans="1:12" x14ac:dyDescent="0.3">
      <c r="A78" s="188" t="s">
        <v>56</v>
      </c>
      <c r="B78" s="189"/>
      <c r="C78" s="54" t="s">
        <v>55</v>
      </c>
      <c r="D78" s="42"/>
      <c r="E78" s="42" t="s">
        <v>47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8" t="s">
        <v>54</v>
      </c>
      <c r="B79" s="189"/>
      <c r="C79" s="54" t="s">
        <v>53</v>
      </c>
      <c r="D79" s="42"/>
      <c r="E79" s="42" t="s">
        <v>47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8" t="s">
        <v>52</v>
      </c>
      <c r="B80" s="189"/>
      <c r="C80" s="54" t="s">
        <v>51</v>
      </c>
      <c r="D80" s="42" t="s">
        <v>47</v>
      </c>
      <c r="E80" s="42" t="s">
        <v>47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8" t="s">
        <v>50</v>
      </c>
      <c r="B81" s="189"/>
      <c r="C81" s="54" t="s">
        <v>49</v>
      </c>
      <c r="D81" s="42" t="s">
        <v>48</v>
      </c>
      <c r="E81" s="42" t="s">
        <v>47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8:B68"/>
    <mergeCell ref="A69:B69"/>
    <mergeCell ref="A70:B70"/>
    <mergeCell ref="A63:B63"/>
    <mergeCell ref="A64:B64"/>
    <mergeCell ref="A65:B65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32:B32"/>
    <mergeCell ref="A23:B23"/>
    <mergeCell ref="A24:B24"/>
    <mergeCell ref="A18:B18"/>
    <mergeCell ref="A19:B19"/>
    <mergeCell ref="A30:B30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:B9"/>
    <mergeCell ref="C5:C9"/>
    <mergeCell ref="E5:E9"/>
    <mergeCell ref="D5:D9"/>
    <mergeCell ref="A11:B11"/>
    <mergeCell ref="A10:B10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topLeftCell="A10" zoomScale="75" zoomScaleNormal="75" workbookViewId="0">
      <selection activeCell="I25" sqref="I25"/>
    </sheetView>
  </sheetViews>
  <sheetFormatPr defaultColWidth="9.109375" defaultRowHeight="15.6" x14ac:dyDescent="0.3"/>
  <cols>
    <col min="1" max="1" width="2.33203125" style="74" customWidth="1"/>
    <col min="2" max="2" width="14.33203125" style="74" customWidth="1"/>
    <col min="3" max="3" width="37" style="74" customWidth="1"/>
    <col min="4" max="4" width="11.5546875" style="74" customWidth="1"/>
    <col min="5" max="5" width="12.33203125" style="74" customWidth="1"/>
    <col min="6" max="8" width="15.6640625" style="74" customWidth="1"/>
    <col min="9" max="14" width="17.44140625" style="74" customWidth="1"/>
    <col min="15" max="16384" width="9.109375" style="74"/>
  </cols>
  <sheetData>
    <row r="1" spans="2:14" x14ac:dyDescent="0.3">
      <c r="J1" s="223"/>
      <c r="K1" s="223"/>
      <c r="L1" s="223"/>
      <c r="M1" s="223"/>
      <c r="N1" s="223"/>
    </row>
    <row r="2" spans="2:14" ht="19.5" customHeight="1" x14ac:dyDescent="0.3">
      <c r="B2" s="224" t="s">
        <v>226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4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4" ht="16.5" customHeight="1" x14ac:dyDescent="0.3">
      <c r="B4" s="225" t="s">
        <v>206</v>
      </c>
      <c r="C4" s="225"/>
      <c r="D4" s="226" t="s">
        <v>205</v>
      </c>
      <c r="E4" s="225" t="s">
        <v>225</v>
      </c>
      <c r="F4" s="235" t="s">
        <v>224</v>
      </c>
      <c r="G4" s="235"/>
      <c r="H4" s="235"/>
      <c r="I4" s="235"/>
      <c r="J4" s="235"/>
      <c r="K4" s="235"/>
      <c r="L4" s="235"/>
      <c r="M4" s="235"/>
      <c r="N4" s="102"/>
    </row>
    <row r="5" spans="2:14" ht="13.5" customHeight="1" x14ac:dyDescent="0.3">
      <c r="B5" s="225"/>
      <c r="C5" s="225"/>
      <c r="D5" s="227"/>
      <c r="E5" s="225"/>
      <c r="F5" s="229" t="s">
        <v>223</v>
      </c>
      <c r="G5" s="230"/>
      <c r="H5" s="231"/>
      <c r="I5" s="101" t="s">
        <v>222</v>
      </c>
      <c r="J5" s="235"/>
      <c r="K5" s="235"/>
      <c r="L5" s="235"/>
      <c r="M5" s="235"/>
      <c r="N5" s="102"/>
    </row>
    <row r="6" spans="2:14" ht="74.25" customHeight="1" x14ac:dyDescent="0.3">
      <c r="B6" s="225"/>
      <c r="C6" s="225"/>
      <c r="D6" s="227"/>
      <c r="E6" s="225"/>
      <c r="F6" s="232"/>
      <c r="G6" s="233"/>
      <c r="H6" s="234"/>
      <c r="I6" s="101" t="s">
        <v>221</v>
      </c>
      <c r="J6" s="235"/>
      <c r="K6" s="102"/>
      <c r="L6" s="101" t="s">
        <v>220</v>
      </c>
      <c r="M6" s="235"/>
      <c r="N6" s="102"/>
    </row>
    <row r="7" spans="2:14" ht="21.75" customHeight="1" x14ac:dyDescent="0.3">
      <c r="B7" s="225"/>
      <c r="C7" s="225"/>
      <c r="D7" s="227"/>
      <c r="E7" s="225"/>
      <c r="F7" s="217" t="s">
        <v>219</v>
      </c>
      <c r="G7" s="217" t="s">
        <v>218</v>
      </c>
      <c r="H7" s="217" t="s">
        <v>217</v>
      </c>
      <c r="I7" s="217" t="s">
        <v>219</v>
      </c>
      <c r="J7" s="217" t="s">
        <v>218</v>
      </c>
      <c r="K7" s="217" t="s">
        <v>217</v>
      </c>
      <c r="L7" s="217" t="s">
        <v>219</v>
      </c>
      <c r="M7" s="217" t="s">
        <v>218</v>
      </c>
      <c r="N7" s="217" t="s">
        <v>217</v>
      </c>
    </row>
    <row r="8" spans="2:14" ht="48" customHeight="1" x14ac:dyDescent="0.3">
      <c r="B8" s="225"/>
      <c r="C8" s="225"/>
      <c r="D8" s="228"/>
      <c r="E8" s="225"/>
      <c r="F8" s="218"/>
      <c r="G8" s="218"/>
      <c r="H8" s="218"/>
      <c r="I8" s="218"/>
      <c r="J8" s="218"/>
      <c r="K8" s="218"/>
      <c r="L8" s="218"/>
      <c r="M8" s="218"/>
      <c r="N8" s="218"/>
    </row>
    <row r="9" spans="2:14" ht="16.5" customHeight="1" x14ac:dyDescent="0.3">
      <c r="B9" s="225">
        <v>1</v>
      </c>
      <c r="C9" s="225"/>
      <c r="D9" s="96">
        <v>2</v>
      </c>
      <c r="E9" s="96">
        <v>3</v>
      </c>
      <c r="F9" s="96">
        <v>4</v>
      </c>
      <c r="G9" s="96">
        <v>5</v>
      </c>
      <c r="H9" s="96">
        <v>6</v>
      </c>
      <c r="I9" s="96">
        <v>7</v>
      </c>
      <c r="J9" s="96">
        <v>8</v>
      </c>
      <c r="K9" s="96">
        <v>9</v>
      </c>
      <c r="L9" s="96">
        <v>10</v>
      </c>
      <c r="M9" s="96">
        <v>11</v>
      </c>
      <c r="N9" s="96">
        <v>12</v>
      </c>
    </row>
    <row r="10" spans="2:14" ht="32.25" customHeight="1" x14ac:dyDescent="0.3">
      <c r="B10" s="240" t="s">
        <v>216</v>
      </c>
      <c r="C10" s="241"/>
      <c r="D10" s="95">
        <v>26000</v>
      </c>
      <c r="E10" s="92" t="s">
        <v>47</v>
      </c>
      <c r="F10" s="22">
        <f t="shared" ref="F10:N10" si="0">F11+F14</f>
        <v>20206053.350000001</v>
      </c>
      <c r="G10" s="22">
        <f t="shared" si="0"/>
        <v>7221192.7300000004</v>
      </c>
      <c r="H10" s="22">
        <f t="shared" si="0"/>
        <v>7229341.7300000004</v>
      </c>
      <c r="I10" s="22">
        <f t="shared" si="0"/>
        <v>20206053.350000001</v>
      </c>
      <c r="J10" s="22">
        <f t="shared" si="0"/>
        <v>7221192.7300000004</v>
      </c>
      <c r="K10" s="22">
        <f t="shared" si="0"/>
        <v>7229341.7300000004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3">
      <c r="B11" s="240" t="s">
        <v>215</v>
      </c>
      <c r="C11" s="241"/>
      <c r="D11" s="95">
        <v>1001</v>
      </c>
      <c r="E11" s="92" t="s">
        <v>47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>
        <v>0</v>
      </c>
      <c r="K11" s="22">
        <v>0</v>
      </c>
      <c r="L11" s="22"/>
      <c r="M11" s="22"/>
      <c r="N11" s="22"/>
    </row>
    <row r="12" spans="2:14" ht="39" hidden="1" customHeight="1" x14ac:dyDescent="0.3">
      <c r="B12" s="93"/>
      <c r="C12" s="93"/>
      <c r="D12" s="94"/>
      <c r="E12" s="93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22"/>
      <c r="C13" s="222"/>
      <c r="D13" s="92"/>
      <c r="E13" s="91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40" t="s">
        <v>214</v>
      </c>
      <c r="C14" s="241"/>
      <c r="D14" s="92">
        <v>2001</v>
      </c>
      <c r="E14" s="92"/>
      <c r="F14" s="22">
        <f>I14+L14</f>
        <v>20206053.350000001</v>
      </c>
      <c r="G14" s="22">
        <f>J14+M14</f>
        <v>7221192.7300000004</v>
      </c>
      <c r="H14" s="22">
        <f>K14+N14</f>
        <v>7229341.7300000004</v>
      </c>
      <c r="I14" s="22">
        <v>20206053.350000001</v>
      </c>
      <c r="J14" s="22">
        <v>7221192.7300000004</v>
      </c>
      <c r="K14" s="22">
        <v>7229341.7300000004</v>
      </c>
      <c r="L14" s="22"/>
      <c r="M14" s="22"/>
      <c r="N14" s="22"/>
    </row>
    <row r="15" spans="2:14" ht="0.75" customHeight="1" x14ac:dyDescent="0.3">
      <c r="B15" s="242"/>
      <c r="C15" s="242"/>
      <c r="D15" s="94"/>
      <c r="E15" s="93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22"/>
      <c r="C16" s="222"/>
      <c r="D16" s="92"/>
      <c r="E16" s="91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7"/>
      <c r="C18" s="77"/>
      <c r="D18" s="90"/>
      <c r="E18" s="77"/>
      <c r="F18" s="77"/>
      <c r="G18" s="75"/>
      <c r="H18" s="75"/>
      <c r="I18" s="75"/>
      <c r="J18" s="75"/>
      <c r="K18" s="75"/>
      <c r="L18" s="75"/>
      <c r="M18" s="75"/>
    </row>
    <row r="19" spans="2:13" x14ac:dyDescent="0.3">
      <c r="B19" s="77"/>
      <c r="C19" s="77"/>
      <c r="D19" s="77"/>
      <c r="E19" s="77"/>
      <c r="F19" s="77"/>
      <c r="G19" s="75"/>
      <c r="H19" s="75"/>
      <c r="I19" s="75"/>
      <c r="J19" s="75"/>
      <c r="K19" s="75"/>
      <c r="L19" s="75"/>
      <c r="M19" s="75"/>
    </row>
    <row r="20" spans="2:13" x14ac:dyDescent="0.3">
      <c r="B20" s="77" t="s">
        <v>213</v>
      </c>
      <c r="C20" s="77"/>
      <c r="D20" s="77"/>
      <c r="E20" s="77"/>
      <c r="F20" s="77"/>
      <c r="G20" s="75"/>
      <c r="H20" s="75"/>
      <c r="I20" s="75"/>
      <c r="J20" s="75"/>
      <c r="K20" s="75"/>
      <c r="L20" s="75"/>
      <c r="M20" s="75"/>
    </row>
    <row r="21" spans="2:13" ht="43.5" customHeight="1" thickBot="1" x14ac:dyDescent="0.35">
      <c r="B21" s="238" t="s">
        <v>212</v>
      </c>
      <c r="C21" s="238"/>
      <c r="D21" s="238"/>
      <c r="E21" s="89"/>
      <c r="F21" s="89"/>
      <c r="G21" s="89"/>
      <c r="H21" s="89"/>
      <c r="I21" s="89"/>
      <c r="J21" s="89"/>
      <c r="K21" s="89"/>
      <c r="L21" s="75"/>
      <c r="M21" s="75"/>
    </row>
    <row r="22" spans="2:13" ht="45.75" customHeight="1" thickBot="1" x14ac:dyDescent="0.35">
      <c r="B22" s="220" t="s">
        <v>228</v>
      </c>
      <c r="C22" s="221"/>
      <c r="D22" s="236" t="s">
        <v>230</v>
      </c>
      <c r="E22" s="236"/>
      <c r="F22" s="88">
        <v>44135</v>
      </c>
      <c r="G22" s="79"/>
      <c r="H22" s="87"/>
      <c r="I22" s="87"/>
      <c r="J22" s="83"/>
      <c r="K22" s="86"/>
      <c r="L22" s="83"/>
      <c r="M22" s="79"/>
    </row>
    <row r="23" spans="2:13" x14ac:dyDescent="0.3">
      <c r="B23" s="78" t="s">
        <v>30</v>
      </c>
      <c r="C23" s="77"/>
      <c r="D23" s="216" t="s">
        <v>29</v>
      </c>
      <c r="E23" s="216"/>
      <c r="F23" s="76" t="s">
        <v>210</v>
      </c>
      <c r="G23" s="76"/>
      <c r="H23" s="85"/>
      <c r="I23" s="85"/>
      <c r="J23" s="83"/>
      <c r="K23" s="84"/>
      <c r="L23" s="83"/>
      <c r="M23" s="76"/>
    </row>
    <row r="24" spans="2:13" x14ac:dyDescent="0.3">
      <c r="B24" s="82"/>
      <c r="C24" s="81"/>
      <c r="D24" s="239"/>
      <c r="E24" s="239"/>
      <c r="F24" s="79"/>
      <c r="G24" s="79"/>
      <c r="H24" s="79"/>
    </row>
    <row r="25" spans="2:13" ht="37.5" customHeight="1" thickBot="1" x14ac:dyDescent="0.35">
      <c r="B25" s="238" t="s">
        <v>211</v>
      </c>
      <c r="C25" s="238"/>
      <c r="D25" s="238"/>
      <c r="E25" s="79"/>
      <c r="F25" s="79"/>
      <c r="G25" s="79"/>
      <c r="H25" s="79"/>
    </row>
    <row r="26" spans="2:13" ht="90.75" customHeight="1" thickBot="1" x14ac:dyDescent="0.35">
      <c r="B26" s="220" t="s">
        <v>227</v>
      </c>
      <c r="C26" s="221"/>
      <c r="D26" s="237" t="s">
        <v>229</v>
      </c>
      <c r="E26" s="237"/>
      <c r="F26" s="80">
        <v>44135</v>
      </c>
      <c r="G26" s="79"/>
      <c r="H26" s="79"/>
    </row>
    <row r="27" spans="2:13" x14ac:dyDescent="0.3">
      <c r="B27" s="78" t="s">
        <v>30</v>
      </c>
      <c r="C27" s="77"/>
      <c r="D27" s="216" t="s">
        <v>29</v>
      </c>
      <c r="E27" s="216"/>
      <c r="F27" s="76" t="s">
        <v>210</v>
      </c>
      <c r="G27" s="76"/>
      <c r="H27" s="76"/>
    </row>
    <row r="28" spans="2:13" x14ac:dyDescent="0.3">
      <c r="B28" s="75"/>
      <c r="C28" s="75"/>
      <c r="D28" s="75"/>
      <c r="E28" s="75"/>
      <c r="F28" s="75"/>
      <c r="G28" s="75"/>
      <c r="H28" s="75"/>
    </row>
    <row r="32" spans="2:13" x14ac:dyDescent="0.3">
      <c r="F32" s="219"/>
      <c r="G32" s="219"/>
      <c r="H32" s="219"/>
      <c r="I32" s="219"/>
      <c r="J32" s="219"/>
      <c r="K32" s="219"/>
    </row>
  </sheetData>
  <mergeCells count="37">
    <mergeCell ref="D24:E24"/>
    <mergeCell ref="B10:C10"/>
    <mergeCell ref="B11:C11"/>
    <mergeCell ref="F7:F8"/>
    <mergeCell ref="G7:G8"/>
    <mergeCell ref="B15:C15"/>
    <mergeCell ref="B14:C14"/>
    <mergeCell ref="B9:C9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H7:H8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D23:E23"/>
    <mergeCell ref="D22:E22"/>
    <mergeCell ref="D26:E26"/>
    <mergeCell ref="B16:C16"/>
    <mergeCell ref="B25:D25"/>
    <mergeCell ref="B21:D2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DMLE9750000</vt:lpstr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2020'!Print_Titles</vt:lpstr>
      <vt:lpstr>'2 ПФХД 2021'!Print_Titles</vt:lpstr>
      <vt:lpstr>'2 ПФХД 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2020-12-13T07:58:00Z</dcterms:created>
  <dcterms:modified xsi:type="dcterms:W3CDTF">2020-12-13T08:01:15Z</dcterms:modified>
</cp:coreProperties>
</file>